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53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A'!$A$1:$E$21</definedName>
    <definedName name="_xlnm.Print_Area" localSheetId="1">'Scheda B'!$A$1:$S$69</definedName>
    <definedName name="_xlnm.Print_Area" localSheetId="2">'Scheda C'!$A$1:$P$41</definedName>
    <definedName name="_xlnm.Print_Area" localSheetId="3">'Scheda D'!$A$1:$Y$27</definedName>
    <definedName name="_xlnm.Print_Area" localSheetId="4">'Scheda E'!$A$1:$N$16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<sst xmlns="http://schemas.openxmlformats.org/spreadsheetml/2006/main" count="562" uniqueCount="248">
  <si>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</si>
  <si>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</si>
  <si>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</si>
  <si>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</si>
  <si>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</si>
  <si>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</si>
  <si>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</si>
  <si>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</si>
  <si>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</si>
  <si>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</si>
  <si>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</si>
  <si>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</si>
  <si>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</si>
  <si>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</si>
  <si>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</si>
  <si>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</si>
  <si>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</si>
  <si>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</si>
  <si>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</si>
  <si>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</si>
  <si>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</si>
  <si>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</si>
  <si>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QUADRO DELLE RISORSE NECESSARIE ALLA REALIZZAZIONE DEL PROGRAMMA (1)</t>
  </si>
  <si>
    <t>Annotazioni</t>
  </si>
  <si>
    <t>Codice univoco immobile (1)</t>
  </si>
  <si>
    <t>si/no</t>
  </si>
  <si>
    <t>1. cessione della titolarità dell’opera ad altro ente pubblico</t>
  </si>
  <si>
    <t>3. vendita al mercato privato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</si>
  <si>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</si>
  <si>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</si>
  <si>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</si>
  <si>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</si>
  <si>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</si>
  <si>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</si>
  <si>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</si>
  <si>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</si>
  <si>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Possibile utilizzo ridimensionato dell'Opera</t>
  </si>
  <si>
    <t>Parte di infrastruttura di rete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</si>
  <si>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</si>
  <si>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</si>
  <si>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</si>
  <si>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</si>
  <si>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</si>
  <si>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</si>
  <si>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</si>
  <si>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</si>
  <si>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</si>
  <si>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</si>
  <si>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</si>
  <si>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</si>
  <si>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</si>
  <si>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</si>
  <si>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</si>
  <si>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</si>
  <si>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</si>
  <si>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</si>
  <si>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</si>
  <si>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</si>
  <si>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</si>
  <si>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 xml:space="preserve">trasferimento immobile a titolo corrispettivo ex comma 1 art.191 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</si>
  <si>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</si>
  <si>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</si>
  <si>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</si>
  <si>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</si>
  <si>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</si>
  <si>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</si>
  <si>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</si>
  <si>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</si>
  <si>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</si>
  <si>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</si>
  <si>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</si>
  <si>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</si>
  <si>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</si>
  <si>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</si>
  <si>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</si>
  <si>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</si>
  <si>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</si>
  <si>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</si>
  <si>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</si>
  <si>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</si>
  <si>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</si>
  <si>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</si>
  <si>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</si>
  <si>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</si>
  <si>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</si>
  <si>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Tabella B.1</t>
  </si>
  <si>
    <t>Tabella B.2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</si>
  <si>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</si>
  <si>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</si>
  <si>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</si>
  <si>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</si>
  <si>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</si>
  <si>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</si>
  <si>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</si>
  <si>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</si>
  <si>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</si>
  <si>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</si>
  <si>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</si>
  <si>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</si>
  <si>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</si>
  <si>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</si>
  <si>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</si>
  <si>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</si>
  <si>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</si>
  <si>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</si>
  <si>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</si>
  <si>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</si>
  <si>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r>
      <t>risorse derivanti da trasferimento di immobili ex art.191 D.Lgs. 50/2016
(SCHEDA C</t>
    </r>
    <r>
      <rPr>
        <sz val="10"/>
        <color indexed="8"/>
        <rFont val="Verdana"/>
        <family val="2"/>
      </rPr>
      <t>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</si>
  <si>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</si>
  <si>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</si>
  <si>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</si>
  <si>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</si>
  <si>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</si>
  <si>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</si>
  <si>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</si>
  <si>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</si>
  <si>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</si>
  <si>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</si>
  <si>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</si>
  <si>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>CUP (1)</t>
  </si>
  <si>
    <t>CUP Master (2)</t>
  </si>
  <si>
    <t>Importo complessivo dell'intervento (3)</t>
  </si>
  <si>
    <t>Importo complessivo lavori (4)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</si>
  <si>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</si>
  <si>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</si>
  <si>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L'opera è attualmente fruibile, anche parzialmente, dalla collettività?</t>
  </si>
  <si>
    <t>importo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</si>
  <si>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</si>
  <si>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</si>
  <si>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</si>
  <si>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</si>
  <si>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</si>
  <si>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</si>
  <si>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</si>
  <si>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</si>
  <si>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</si>
  <si>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</si>
  <si>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</si>
  <si>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</si>
  <si>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</si>
  <si>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</si>
  <si>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</si>
  <si>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</si>
  <si>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</si>
  <si>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>Vendita ovvero demolizione (5)</t>
  </si>
  <si>
    <t>Percentuale avanzamento lavori (4)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</si>
  <si>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</si>
  <si>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</si>
  <si>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</si>
  <si>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</si>
  <si>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</si>
  <si>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</si>
  <si>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</si>
  <si>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</si>
  <si>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Intervento aggiunto o variato a seguito di modifica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</si>
  <si>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</si>
  <si>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</si>
  <si>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</si>
  <si>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</si>
  <si>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</si>
  <si>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</si>
  <si>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</si>
  <si>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</si>
  <si>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</si>
  <si>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</si>
  <si>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</si>
  <si>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</si>
  <si>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</si>
  <si>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</si>
  <si>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(Dott. Michele Scappatura)</t>
  </si>
  <si>
    <t>DELL’AMMINISTRAZIONE PROVINCIALE DI CROTONE</t>
  </si>
  <si>
    <t>(Ing. Francesco Mario Benincasa)</t>
  </si>
  <si>
    <t>BENINCASA</t>
  </si>
  <si>
    <t>NO</t>
  </si>
  <si>
    <t>ITF62</t>
  </si>
  <si>
    <t>A01-01</t>
  </si>
  <si>
    <t>LAVORI DI MANUTENZIONE STRAORDINARIA E SISTEMAZIONE DELLA SP 52 "PAPANICE"</t>
  </si>
  <si>
    <t>LAVORI DI MANUTENZIONE STRAORDINARIA E SISTEMAZIONE DELLE SSPP 49-50-51</t>
  </si>
  <si>
    <t>LAVORI DI MANUTENZIONE STRAORDINARIA E SISTEMAZIONE DELLA SP 53 "SERRE MUZZUNETI"</t>
  </si>
  <si>
    <t>LAVORI DI MANUTENZIONE STRAORDINARIA E SISTEMAZIONE DELLA SP 22 “POIERO” E  23 “CORAZZO”</t>
  </si>
  <si>
    <t>H17H18001860001</t>
  </si>
  <si>
    <t>H17H18001850001</t>
  </si>
  <si>
    <t>H77H18001600001</t>
  </si>
  <si>
    <t xml:space="preserve">H77H18001630001 </t>
  </si>
  <si>
    <t>1/20</t>
  </si>
  <si>
    <t>2/20</t>
  </si>
  <si>
    <t>3/20</t>
  </si>
  <si>
    <t>4/20</t>
  </si>
  <si>
    <t>LAVORI DI MANUTENZIONE STRAORDINARIA E SISTEMAZIONE DELLA SP 12"DEL VINO" (SP53 -Melissa-c.da Cemina-ponte Lipuda SS 106)</t>
  </si>
  <si>
    <t>LAVORI DI MANUTENZIONE STRAORDINARIA E SISTEMAZIONE DELLA SP 14  “PUHERIU-CANNOLO” (SP 53 Zinga - Casabona - SP15 valle delle rose)</t>
  </si>
  <si>
    <t xml:space="preserve">LAVORI DI MANUTENZIONE STRAORDINARIA E SISTEMAZIONE DELLA SP 4   “C.DA CAPPELLA” E 7 “TORRE PASSO” </t>
  </si>
  <si>
    <t>LAVORI DI MANUTENZIONE STRAORDINARIA E SISTEMAZIONE DELLE SSPP 30   "BELVEDERE SPINELLO"  E 55 "BASSA VALLE NETO</t>
  </si>
  <si>
    <t>H57H18001340001</t>
  </si>
  <si>
    <t>H47H18001360001</t>
  </si>
  <si>
    <t xml:space="preserve"> H77H18001610001</t>
  </si>
  <si>
    <t>H27H18001570001</t>
  </si>
  <si>
    <t>1/21</t>
  </si>
  <si>
    <t>X</t>
  </si>
  <si>
    <t>CPA</t>
  </si>
  <si>
    <t>AMMINISTRAZIONE PROVINCIALE DI CROTONE</t>
  </si>
  <si>
    <t>91006950793201800013</t>
  </si>
  <si>
    <t>91006950793201800014</t>
  </si>
  <si>
    <t>91006950793201800015</t>
  </si>
  <si>
    <t>91006950793201900017</t>
  </si>
  <si>
    <t>91006950793201900018</t>
  </si>
  <si>
    <t>91006950793201900019</t>
  </si>
  <si>
    <t>91006950793201900020</t>
  </si>
  <si>
    <t>2/21</t>
  </si>
  <si>
    <t>3/21</t>
  </si>
  <si>
    <t>4/21</t>
  </si>
  <si>
    <t>LAVORI DI MANUTENZIONE STRAORDINARIA E SISTEMAZIONE DELLA SP 1“CRUCOLESE” (SS106 Torretta – Crucoli - SS 106 Nicà)</t>
  </si>
  <si>
    <t>LAVORI DI MANUTENZIONE STRAORDINARIA E SISTEMAZIONE DELLA SP 9“CARACONESSA” (Innesto SP 7 - Innesto SP 11)</t>
  </si>
  <si>
    <t>LAVORI DI MANUTENZIONE STRAORDINARIA E SISTEMAZIONE DELLA SP 15 ROSANETI (SP 16 Bivio Caputi - Bivio SP 17 - SP 14 Bivio Valle delle rose)</t>
  </si>
  <si>
    <t>LAVORI DI MANUTENZIONE STRAORDINARIA E SISTEMAZIONE DELLA SP 32 “SANTA RANIA” (Innesto SP 62. – Caccuri - c.da S.Rania-SP 31)</t>
  </si>
  <si>
    <t>LAVORI DI MANUTENZIONE STRAORDINARIA E SISTEMAZIONE DELLA SP 53 tratto verzino pallagorio</t>
  </si>
  <si>
    <t>1/22</t>
  </si>
  <si>
    <t xml:space="preserve"> H27H18001560001</t>
  </si>
  <si>
    <t xml:space="preserve"> H77H18001660001</t>
  </si>
  <si>
    <t xml:space="preserve"> H47H18001440001</t>
  </si>
  <si>
    <t>H27H18001590001</t>
  </si>
  <si>
    <t xml:space="preserve"> H77H18001620001</t>
  </si>
  <si>
    <t>027</t>
  </si>
  <si>
    <t>019</t>
  </si>
  <si>
    <t>002</t>
  </si>
  <si>
    <t>008</t>
  </si>
  <si>
    <t>011</t>
  </si>
  <si>
    <t>001</t>
  </si>
  <si>
    <t>004</t>
  </si>
  <si>
    <t>014</t>
  </si>
  <si>
    <t>024</t>
  </si>
  <si>
    <t>003</t>
  </si>
  <si>
    <t>010</t>
  </si>
  <si>
    <t>2/22</t>
  </si>
  <si>
    <t>3/22</t>
  </si>
  <si>
    <t>4/22</t>
  </si>
  <si>
    <t>5/22</t>
  </si>
  <si>
    <t>91006950793202000001</t>
  </si>
  <si>
    <t>91006950793202000002</t>
  </si>
  <si>
    <t>91006950793202000003</t>
  </si>
  <si>
    <t>91006950793202000004</t>
  </si>
  <si>
    <t>91006950793202000005</t>
  </si>
  <si>
    <t>91006950793201800016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</si>
  <si>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2020/2022</t>
    </r>
  </si>
  <si>
    <t>ALLEGATO I - SCHEDA B: PROGRAMMA TRIENNALE DELLE OPERE PUBBLICHE 2020/2022</t>
  </si>
  <si>
    <t>ALLEGATO I - SCHEDA C : PROGRAMMA TRIENNALE DELLE OPERE PUBBLICHE 2020/2022</t>
  </si>
  <si>
    <t>ALLEGATO I - SCHEDA D:  PROGRAMMA TRIENNALE DELLE OPERE PUBBLICHE  2020/2022</t>
  </si>
  <si>
    <t>ALLEGATO I - SCHEDA E: PROGRAMMA TRIENNALE DELLE OPERE PUBBLICHE  2020/2022</t>
  </si>
  <si>
    <t>ALLEGATO I - SCHEDA F: PROGRAMMA TRIENNALE DELLE OPERE PUBBLICHE 2020/2022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</si>
</sst>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</numFmts>
  <fonts count="7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0"/>
      <color indexed="63"/>
      <name val="Arial"/>
      <family val="2"/>
    </font>
    <font>
      <sz val="20"/>
      <color indexed="8"/>
      <name val="Arial"/>
      <family val="2"/>
    </font>
    <font>
      <sz val="20"/>
      <name val="Verdana"/>
      <family val="2"/>
    </font>
    <font>
      <sz val="20"/>
      <color indexed="8"/>
      <name val="Verdana"/>
      <family val="2"/>
    </font>
    <font>
      <sz val="20"/>
      <name val="Arial"/>
      <family val="2"/>
    </font>
    <font>
      <sz val="10"/>
      <name val="Verdana"/>
      <family val="2"/>
    </font>
    <font>
      <sz val="14"/>
      <color indexed="8"/>
      <name val="Arial"/>
      <family val="2"/>
    </font>
    <font>
      <sz val="14"/>
      <color indexed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2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left" vertical="top" wrapText="1"/>
    </xf>
    <xf numFmtId="4" fontId="13" fillId="33" borderId="0" xfId="0" applyNumberFormat="1" applyFont="1" applyFill="1" applyAlignment="1">
      <alignment wrapText="1"/>
    </xf>
    <xf numFmtId="4" fontId="14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7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28" fillId="0" borderId="0" xfId="0" applyNumberFormat="1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4" fontId="35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 quotePrefix="1">
      <alignment horizontal="left"/>
    </xf>
    <xf numFmtId="4" fontId="10" fillId="0" borderId="0" xfId="0" applyNumberFormat="1" applyFont="1" applyBorder="1" applyAlignment="1">
      <alignment horizontal="justify" vertical="center"/>
    </xf>
    <xf numFmtId="4" fontId="13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 quotePrefix="1">
      <alignment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 quotePrefix="1">
      <alignment horizontal="left"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/>
    </xf>
    <xf numFmtId="4" fontId="36" fillId="0" borderId="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" fontId="1" fillId="0" borderId="0" xfId="0" applyNumberFormat="1" applyFont="1" applyFill="1" applyAlignment="1" quotePrefix="1">
      <alignment horizontal="left" wrapText="1"/>
    </xf>
    <xf numFmtId="0" fontId="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wrapText="1"/>
    </xf>
    <xf numFmtId="4" fontId="9" fillId="0" borderId="0" xfId="0" applyNumberFormat="1" applyFont="1" applyBorder="1" applyAlignment="1">
      <alignment horizontal="left" vertical="center"/>
    </xf>
    <xf numFmtId="4" fontId="13" fillId="33" borderId="0" xfId="0" applyNumberFormat="1" applyFont="1" applyFill="1" applyAlignment="1">
      <alignment horizontal="left" wrapText="1"/>
    </xf>
    <xf numFmtId="4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wrapText="1"/>
    </xf>
    <xf numFmtId="4" fontId="1" fillId="0" borderId="0" xfId="0" applyNumberFormat="1" applyFont="1" applyAlignment="1" quotePrefix="1">
      <alignment horizontal="lef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left" wrapText="1"/>
    </xf>
    <xf numFmtId="4" fontId="16" fillId="0" borderId="13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wrapText="1"/>
    </xf>
    <xf numFmtId="4" fontId="13" fillId="0" borderId="16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left" wrapText="1"/>
    </xf>
    <xf numFmtId="4" fontId="13" fillId="0" borderId="14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left" wrapText="1"/>
    </xf>
    <xf numFmtId="4" fontId="16" fillId="0" borderId="18" xfId="0" applyNumberFormat="1" applyFont="1" applyBorder="1" applyAlignment="1">
      <alignment horizontal="left" wrapText="1"/>
    </xf>
    <xf numFmtId="4" fontId="16" fillId="0" borderId="19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3" fillId="33" borderId="16" xfId="0" applyNumberFormat="1" applyFont="1" applyFill="1" applyBorder="1" applyAlignment="1">
      <alignment horizontal="left" wrapText="1"/>
    </xf>
    <xf numFmtId="4" fontId="13" fillId="33" borderId="13" xfId="0" applyNumberFormat="1" applyFont="1" applyFill="1" applyBorder="1" applyAlignment="1">
      <alignment horizontal="left" wrapText="1"/>
    </xf>
    <xf numFmtId="4" fontId="13" fillId="33" borderId="14" xfId="0" applyNumberFormat="1" applyFont="1" applyFill="1" applyBorder="1" applyAlignment="1">
      <alignment horizontal="left" wrapText="1"/>
    </xf>
    <xf numFmtId="4" fontId="15" fillId="0" borderId="16" xfId="0" applyNumberFormat="1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workbookViewId="0" topLeftCell="A1">
      <selection activeCell="A1" sqref="A1:E1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170" t="s">
        <v>242</v>
      </c>
      <c r="B1" s="92"/>
      <c r="C1" s="92"/>
      <c r="D1" s="92"/>
      <c r="E1" s="92"/>
    </row>
    <row r="2" spans="1:5" ht="18.75">
      <c r="A2" s="98" t="s">
        <v>170</v>
      </c>
      <c r="B2" s="99"/>
      <c r="C2" s="99"/>
      <c r="D2" s="99"/>
      <c r="E2" s="99"/>
    </row>
    <row r="3" spans="1:5" ht="15.75">
      <c r="A3" s="93" t="s">
        <v>0</v>
      </c>
      <c r="B3" s="94"/>
      <c r="C3" s="94"/>
      <c r="D3" s="94"/>
      <c r="E3" s="94"/>
    </row>
    <row r="4" spans="1:5" ht="18">
      <c r="A4" s="95" t="s">
        <v>22</v>
      </c>
      <c r="B4" s="94"/>
      <c r="C4" s="94"/>
      <c r="D4" s="94"/>
      <c r="E4" s="94"/>
    </row>
    <row r="6" spans="1:5" ht="12.75">
      <c r="A6" s="96" t="s">
        <v>1</v>
      </c>
      <c r="B6" s="96" t="s">
        <v>2</v>
      </c>
      <c r="C6" s="97"/>
      <c r="D6" s="97"/>
      <c r="E6" s="97"/>
    </row>
    <row r="7" spans="1:5" ht="12.75">
      <c r="A7" s="97"/>
      <c r="B7" s="96" t="s">
        <v>3</v>
      </c>
      <c r="C7" s="97"/>
      <c r="D7" s="97"/>
      <c r="E7" s="96" t="s">
        <v>4</v>
      </c>
    </row>
    <row r="8" spans="1:5" ht="12.75">
      <c r="A8" s="97"/>
      <c r="B8" s="12" t="s">
        <v>5</v>
      </c>
      <c r="C8" s="12" t="s">
        <v>6</v>
      </c>
      <c r="D8" s="12" t="s">
        <v>7</v>
      </c>
      <c r="E8" s="97"/>
    </row>
    <row r="9" spans="1:6" ht="28.5" customHeight="1">
      <c r="A9" s="13" t="s">
        <v>62</v>
      </c>
      <c r="B9" s="29" t="s">
        <v>126</v>
      </c>
      <c r="C9" s="29" t="s">
        <v>126</v>
      </c>
      <c r="D9" s="29" t="s">
        <v>126</v>
      </c>
      <c r="E9" s="29" t="s">
        <v>126</v>
      </c>
      <c r="F9" s="21"/>
    </row>
    <row r="10" spans="1:5" ht="25.5" customHeight="1">
      <c r="A10" s="13" t="s">
        <v>63</v>
      </c>
      <c r="B10" s="29" t="s">
        <v>126</v>
      </c>
      <c r="C10" s="29" t="s">
        <v>126</v>
      </c>
      <c r="D10" s="29" t="s">
        <v>126</v>
      </c>
      <c r="E10" s="29" t="s">
        <v>126</v>
      </c>
    </row>
    <row r="11" spans="1:5" ht="27" customHeight="1">
      <c r="A11" s="13" t="s">
        <v>102</v>
      </c>
      <c r="B11" s="29" t="s">
        <v>126</v>
      </c>
      <c r="C11" s="29" t="s">
        <v>126</v>
      </c>
      <c r="D11" s="29" t="s">
        <v>126</v>
      </c>
      <c r="E11" s="29" t="s">
        <v>126</v>
      </c>
    </row>
    <row r="12" spans="1:5" ht="25.5" customHeight="1">
      <c r="A12" s="13" t="s">
        <v>103</v>
      </c>
      <c r="B12" s="29" t="s">
        <v>126</v>
      </c>
      <c r="C12" s="29" t="s">
        <v>126</v>
      </c>
      <c r="D12" s="29" t="s">
        <v>126</v>
      </c>
      <c r="E12" s="29" t="s">
        <v>126</v>
      </c>
    </row>
    <row r="13" spans="1:5" ht="38.25">
      <c r="A13" s="14" t="s">
        <v>67</v>
      </c>
      <c r="B13" s="29" t="s">
        <v>126</v>
      </c>
      <c r="C13" s="29" t="s">
        <v>126</v>
      </c>
      <c r="D13" s="29" t="s">
        <v>126</v>
      </c>
      <c r="E13" s="29" t="s">
        <v>126</v>
      </c>
    </row>
    <row r="14" spans="1:5" ht="40.5" customHeight="1">
      <c r="A14" s="14" t="s">
        <v>107</v>
      </c>
      <c r="B14" s="29" t="s">
        <v>126</v>
      </c>
      <c r="C14" s="29" t="s">
        <v>126</v>
      </c>
      <c r="D14" s="29" t="s">
        <v>126</v>
      </c>
      <c r="E14" s="29" t="s">
        <v>126</v>
      </c>
    </row>
    <row r="15" spans="1:5" ht="31.5" customHeight="1">
      <c r="A15" s="13" t="s">
        <v>135</v>
      </c>
      <c r="B15" s="29" t="s">
        <v>126</v>
      </c>
      <c r="C15" s="29" t="s">
        <v>126</v>
      </c>
      <c r="D15" s="29" t="s">
        <v>126</v>
      </c>
      <c r="E15" s="29" t="s">
        <v>126</v>
      </c>
    </row>
    <row r="16" spans="1:5" ht="29.25" customHeight="1">
      <c r="A16" s="15" t="s">
        <v>8</v>
      </c>
      <c r="B16" s="29" t="s">
        <v>126</v>
      </c>
      <c r="C16" s="29" t="s">
        <v>126</v>
      </c>
      <c r="D16" s="29" t="s">
        <v>126</v>
      </c>
      <c r="E16" s="29" t="s">
        <v>126</v>
      </c>
    </row>
    <row r="18" ht="12.75">
      <c r="D18" s="5" t="s">
        <v>111</v>
      </c>
    </row>
    <row r="19" ht="12.75">
      <c r="D19" s="5" t="s">
        <v>169</v>
      </c>
    </row>
    <row r="20" ht="12.75">
      <c r="A20" s="30" t="s">
        <v>23</v>
      </c>
    </row>
    <row r="21" spans="1:4" ht="38.25" customHeight="1">
      <c r="A21" s="91" t="s">
        <v>124</v>
      </c>
      <c r="B21" s="91"/>
      <c r="C21" s="91"/>
      <c r="D21" s="91"/>
    </row>
    <row r="29" ht="12.75">
      <c r="A29" s="1" t="s">
        <v>68</v>
      </c>
    </row>
  </sheetData>
  <sheetProtection/>
  <mergeCells count="9">
    <mergeCell ref="A21:D21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zoomScale="75" zoomScaleNormal="75" zoomScaleSheetLayoutView="40" zoomScalePageLayoutView="0" workbookViewId="0" topLeftCell="A1">
      <selection activeCell="D27" sqref="D27"/>
    </sheetView>
  </sheetViews>
  <sheetFormatPr defaultColWidth="9.140625" defaultRowHeight="12.75"/>
  <cols>
    <col min="1" max="2" width="12.710937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171" t="s">
        <v>243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8.75">
      <c r="A2" s="98" t="s">
        <v>170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.75">
      <c r="A3" s="100" t="s">
        <v>0</v>
      </c>
      <c r="B3" s="100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8">
      <c r="A4" s="101" t="s">
        <v>29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.75">
      <c r="A5" s="102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8" spans="1:19" ht="12.75">
      <c r="A8" s="110" t="s">
        <v>30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87" customHeight="1">
      <c r="A9" s="104" t="s">
        <v>119</v>
      </c>
      <c r="B9" s="104" t="s">
        <v>120</v>
      </c>
      <c r="C9" s="104" t="s">
        <v>31</v>
      </c>
      <c r="D9" s="107" t="s">
        <v>76</v>
      </c>
      <c r="E9" s="104" t="s">
        <v>32</v>
      </c>
      <c r="F9" s="107" t="s">
        <v>77</v>
      </c>
      <c r="G9" s="104" t="s">
        <v>121</v>
      </c>
      <c r="H9" s="104" t="s">
        <v>122</v>
      </c>
      <c r="I9" s="104" t="s">
        <v>33</v>
      </c>
      <c r="J9" s="104" t="s">
        <v>34</v>
      </c>
      <c r="K9" s="104" t="s">
        <v>145</v>
      </c>
      <c r="L9" s="104" t="s">
        <v>35</v>
      </c>
      <c r="M9" s="104" t="s">
        <v>125</v>
      </c>
      <c r="N9" s="105" t="s">
        <v>38</v>
      </c>
      <c r="O9" s="104" t="s">
        <v>36</v>
      </c>
      <c r="P9" s="104" t="s">
        <v>142</v>
      </c>
      <c r="Q9" s="107" t="s">
        <v>143</v>
      </c>
      <c r="R9" s="107" t="s">
        <v>144</v>
      </c>
      <c r="S9" s="104" t="s">
        <v>37</v>
      </c>
    </row>
    <row r="10" spans="1:19" ht="75.75" customHeight="1">
      <c r="A10" s="109"/>
      <c r="B10" s="109"/>
      <c r="C10" s="109"/>
      <c r="D10" s="108"/>
      <c r="E10" s="104"/>
      <c r="F10" s="108"/>
      <c r="G10" s="104"/>
      <c r="H10" s="104"/>
      <c r="I10" s="104"/>
      <c r="J10" s="104"/>
      <c r="K10" s="104"/>
      <c r="L10" s="104"/>
      <c r="M10" s="104"/>
      <c r="N10" s="106"/>
      <c r="O10" s="104"/>
      <c r="P10" s="104"/>
      <c r="Q10" s="108"/>
      <c r="R10" s="108"/>
      <c r="S10" s="104"/>
    </row>
    <row r="11" spans="1:19" ht="28.5" customHeight="1">
      <c r="A11" s="2" t="s">
        <v>45</v>
      </c>
      <c r="B11" s="2" t="s">
        <v>45</v>
      </c>
      <c r="C11" s="2" t="s">
        <v>46</v>
      </c>
      <c r="D11" s="2" t="s">
        <v>85</v>
      </c>
      <c r="E11" s="2" t="s">
        <v>86</v>
      </c>
      <c r="F11" s="2" t="s">
        <v>78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127</v>
      </c>
      <c r="L11" s="2" t="s">
        <v>112</v>
      </c>
      <c r="M11" s="2" t="s">
        <v>25</v>
      </c>
      <c r="N11" s="2" t="s">
        <v>113</v>
      </c>
      <c r="O11" s="2" t="s">
        <v>25</v>
      </c>
      <c r="P11" s="2" t="s">
        <v>114</v>
      </c>
      <c r="Q11" s="2" t="s">
        <v>25</v>
      </c>
      <c r="R11" s="2" t="s">
        <v>25</v>
      </c>
      <c r="S11" s="2" t="s">
        <v>25</v>
      </c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10" t="s">
        <v>44</v>
      </c>
      <c r="H12" s="10" t="s">
        <v>44</v>
      </c>
      <c r="I12" s="10" t="s">
        <v>44</v>
      </c>
      <c r="J12" s="10" t="s">
        <v>44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25.5" customHeight="1">
      <c r="A13" s="3"/>
      <c r="B13" s="3"/>
      <c r="C13" s="3"/>
      <c r="D13" s="3"/>
      <c r="E13" s="3"/>
      <c r="F13" s="74"/>
      <c r="G13" s="19"/>
      <c r="H13" s="19"/>
      <c r="I13" s="19"/>
      <c r="J13" s="19"/>
      <c r="K13" s="74"/>
      <c r="L13" s="3"/>
      <c r="M13" s="3"/>
      <c r="N13" s="3"/>
      <c r="O13" s="3"/>
      <c r="P13" s="3"/>
      <c r="Q13" s="3"/>
      <c r="R13" s="3"/>
      <c r="S13" s="3"/>
    </row>
    <row r="14" spans="1:19" ht="25.5" customHeight="1">
      <c r="A14" s="3"/>
      <c r="B14" s="3"/>
      <c r="C14" s="3"/>
      <c r="D14" s="3"/>
      <c r="E14" s="3"/>
      <c r="F14" s="74"/>
      <c r="G14" s="19"/>
      <c r="H14" s="19"/>
      <c r="I14" s="19"/>
      <c r="J14" s="19"/>
      <c r="K14" s="74"/>
      <c r="L14" s="3"/>
      <c r="M14" s="3"/>
      <c r="N14" s="54"/>
      <c r="O14" s="55" t="s">
        <v>111</v>
      </c>
      <c r="P14" s="55"/>
      <c r="Q14" s="3"/>
      <c r="R14" s="3"/>
      <c r="S14" s="3"/>
    </row>
    <row r="15" spans="1:19" ht="25.5" customHeight="1">
      <c r="A15" s="3"/>
      <c r="B15" s="3"/>
      <c r="C15" s="3"/>
      <c r="D15" s="3"/>
      <c r="E15" s="3"/>
      <c r="F15" s="74"/>
      <c r="G15" s="19"/>
      <c r="H15" s="19"/>
      <c r="I15" s="19"/>
      <c r="J15" s="19"/>
      <c r="K15" s="74"/>
      <c r="L15" s="3"/>
      <c r="M15" s="3"/>
      <c r="N15" s="54"/>
      <c r="O15" s="55" t="s">
        <v>171</v>
      </c>
      <c r="P15" s="55"/>
      <c r="Q15" s="3"/>
      <c r="R15" s="3"/>
      <c r="S15" s="3"/>
    </row>
    <row r="17" spans="1:19" ht="12.75">
      <c r="A17" s="4"/>
      <c r="B17" s="4"/>
      <c r="C17" s="16"/>
      <c r="D17" s="16"/>
      <c r="E17" s="16"/>
      <c r="F17" s="16"/>
      <c r="G17" s="16"/>
      <c r="H17" s="16"/>
      <c r="I17" s="16"/>
      <c r="J17" s="16"/>
      <c r="K17" s="16"/>
      <c r="L17" s="16"/>
      <c r="N17" s="16"/>
      <c r="O17" s="16"/>
      <c r="P17" s="16"/>
      <c r="Q17" s="16"/>
      <c r="R17" s="16"/>
      <c r="S17" s="16"/>
    </row>
    <row r="18" spans="1:19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6"/>
    </row>
    <row r="19" spans="1:19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6"/>
    </row>
    <row r="20" spans="1:19" ht="17.25" customHeight="1">
      <c r="A20" s="79"/>
      <c r="B20" s="79"/>
      <c r="C20" s="80"/>
      <c r="D20" s="80"/>
      <c r="E20" s="80"/>
      <c r="F20" s="8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/>
      <c r="R20" s="16"/>
      <c r="S20" s="16"/>
    </row>
    <row r="21" spans="1:18" ht="12.75">
      <c r="A21" s="81"/>
      <c r="B21" s="81"/>
      <c r="C21" s="81"/>
      <c r="D21" s="81"/>
      <c r="E21" s="81"/>
      <c r="F21" s="81"/>
      <c r="G21" s="75"/>
      <c r="H21" s="16"/>
      <c r="I21" s="16"/>
      <c r="J21" s="16"/>
      <c r="K21" s="16"/>
      <c r="L21" s="16"/>
      <c r="M21" s="16"/>
      <c r="N21" s="16"/>
      <c r="O21" s="16"/>
      <c r="P21" s="16"/>
      <c r="Q21" s="5"/>
      <c r="R21" s="5"/>
    </row>
    <row r="22" spans="1:18" ht="12.75">
      <c r="A22" s="81"/>
      <c r="B22" s="81"/>
      <c r="C22" s="81"/>
      <c r="D22" s="81"/>
      <c r="E22" s="81"/>
      <c r="F22" s="81"/>
      <c r="G22" s="75"/>
      <c r="H22" s="75"/>
      <c r="I22" s="16"/>
      <c r="J22" s="16"/>
      <c r="K22" s="16"/>
      <c r="L22" s="16"/>
      <c r="M22" s="16"/>
      <c r="N22" s="16"/>
      <c r="O22" s="5"/>
      <c r="P22" s="5"/>
      <c r="Q22" s="5"/>
      <c r="R22" s="5"/>
    </row>
    <row r="23" spans="1:18" ht="12.75">
      <c r="A23" s="80"/>
      <c r="B23" s="80"/>
      <c r="C23" s="80"/>
      <c r="D23" s="80"/>
      <c r="E23" s="80"/>
      <c r="F23" s="8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82"/>
      <c r="B24" s="82"/>
      <c r="C24" s="80"/>
      <c r="D24" s="80"/>
      <c r="E24" s="80"/>
      <c r="F24" s="8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80"/>
      <c r="B25" s="80"/>
      <c r="C25" s="80"/>
      <c r="D25" s="80"/>
      <c r="E25" s="80"/>
      <c r="F25" s="80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83"/>
      <c r="B26" s="83"/>
      <c r="C26" s="83"/>
      <c r="D26" s="83"/>
      <c r="E26" s="83"/>
      <c r="F26" s="83"/>
      <c r="G26" s="43"/>
      <c r="H26" s="43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83"/>
      <c r="B27" s="83"/>
      <c r="C27" s="83"/>
      <c r="D27" s="83"/>
      <c r="E27" s="83"/>
      <c r="F27" s="83"/>
      <c r="G27" s="43"/>
      <c r="H27" s="43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83"/>
      <c r="B28" s="83"/>
      <c r="C28" s="83"/>
      <c r="D28" s="83"/>
      <c r="E28" s="83"/>
      <c r="F28" s="83"/>
      <c r="G28" s="43"/>
      <c r="H28" s="43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80"/>
      <c r="B29" s="80"/>
      <c r="C29" s="80"/>
      <c r="D29" s="80"/>
      <c r="E29" s="80"/>
      <c r="F29" s="80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82"/>
      <c r="B30" s="82"/>
      <c r="C30" s="80"/>
      <c r="D30" s="80"/>
      <c r="E30" s="80"/>
      <c r="F30" s="80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 customHeight="1">
      <c r="A31" s="83"/>
      <c r="B31" s="83"/>
      <c r="C31" s="83"/>
      <c r="D31" s="83"/>
      <c r="E31" s="80"/>
      <c r="F31" s="80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 customHeight="1">
      <c r="A32" s="83"/>
      <c r="B32" s="83"/>
      <c r="C32" s="83"/>
      <c r="D32" s="83"/>
      <c r="E32" s="80"/>
      <c r="F32" s="80"/>
      <c r="G32" s="16"/>
      <c r="H32" s="16"/>
      <c r="I32" s="16"/>
      <c r="J32" s="16"/>
      <c r="K32" s="16"/>
      <c r="L32" s="76"/>
      <c r="M32" s="16"/>
      <c r="N32" s="16"/>
      <c r="O32" s="16"/>
      <c r="P32" s="16"/>
      <c r="Q32" s="16"/>
      <c r="R32" s="16"/>
    </row>
    <row r="33" spans="1:18" ht="12.75" customHeight="1">
      <c r="A33" s="83"/>
      <c r="B33" s="83"/>
      <c r="C33" s="83"/>
      <c r="D33" s="83"/>
      <c r="E33" s="80"/>
      <c r="F33" s="80"/>
      <c r="G33" s="16"/>
      <c r="H33" s="16"/>
      <c r="I33" s="16"/>
      <c r="J33" s="16"/>
      <c r="K33" s="16"/>
      <c r="L33" s="76"/>
      <c r="M33" s="16"/>
      <c r="N33" s="16"/>
      <c r="O33" s="16"/>
      <c r="P33" s="16"/>
      <c r="Q33" s="16"/>
      <c r="R33" s="16"/>
    </row>
    <row r="34" spans="1:18" ht="12.75">
      <c r="A34" s="82"/>
      <c r="B34" s="82"/>
      <c r="C34" s="80"/>
      <c r="D34" s="80"/>
      <c r="E34" s="80"/>
      <c r="F34" s="80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 customHeight="1">
      <c r="A35" s="83"/>
      <c r="B35" s="83"/>
      <c r="C35" s="83"/>
      <c r="D35" s="83"/>
      <c r="E35" s="80"/>
      <c r="F35" s="80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8.5" customHeight="1">
      <c r="A36" s="83"/>
      <c r="B36" s="83"/>
      <c r="C36" s="83"/>
      <c r="D36" s="83"/>
      <c r="E36" s="80"/>
      <c r="F36" s="80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3.5" customHeight="1">
      <c r="A37" s="83"/>
      <c r="B37" s="83"/>
      <c r="C37" s="83"/>
      <c r="D37" s="83"/>
      <c r="E37" s="80"/>
      <c r="F37" s="80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.75">
      <c r="A38" s="84"/>
      <c r="B38" s="84"/>
      <c r="C38" s="84"/>
      <c r="D38" s="84"/>
      <c r="E38" s="80"/>
      <c r="F38" s="8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53.25" customHeight="1">
      <c r="A39" s="84"/>
      <c r="B39" s="84"/>
      <c r="C39" s="84"/>
      <c r="D39" s="84"/>
      <c r="E39" s="80"/>
      <c r="F39" s="80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38.25" customHeight="1">
      <c r="A40" s="83"/>
      <c r="B40" s="83"/>
      <c r="C40" s="83"/>
      <c r="D40" s="83"/>
      <c r="E40" s="80"/>
      <c r="F40" s="8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 customHeight="1">
      <c r="A41" s="83"/>
      <c r="B41" s="83"/>
      <c r="C41" s="83"/>
      <c r="D41" s="83"/>
      <c r="E41" s="80"/>
      <c r="F41" s="80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82"/>
      <c r="B42" s="82"/>
      <c r="C42" s="80"/>
      <c r="D42" s="80"/>
      <c r="E42" s="80"/>
      <c r="F42" s="80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83"/>
      <c r="B43" s="83"/>
      <c r="C43" s="83"/>
      <c r="D43" s="83"/>
      <c r="E43" s="83"/>
      <c r="F43" s="83"/>
      <c r="G43" s="43"/>
      <c r="H43" s="43"/>
      <c r="I43" s="43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2.75" customHeight="1">
      <c r="A44" s="83"/>
      <c r="B44" s="83"/>
      <c r="C44" s="83"/>
      <c r="D44" s="83"/>
      <c r="E44" s="83"/>
      <c r="F44" s="83"/>
      <c r="G44" s="43"/>
      <c r="H44" s="43"/>
      <c r="I44" s="43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2.75">
      <c r="A45" s="83"/>
      <c r="B45" s="83"/>
      <c r="C45" s="83"/>
      <c r="D45" s="83"/>
      <c r="E45" s="83"/>
      <c r="F45" s="83"/>
      <c r="G45" s="43"/>
      <c r="H45" s="43"/>
      <c r="I45" s="43"/>
      <c r="J45" s="43"/>
      <c r="K45" s="43"/>
      <c r="L45" s="43"/>
      <c r="M45" s="43"/>
      <c r="N45" s="16"/>
      <c r="O45" s="16"/>
      <c r="P45" s="16"/>
      <c r="Q45" s="16"/>
      <c r="R45" s="16"/>
    </row>
    <row r="46" spans="1:18" ht="12.75">
      <c r="A46" s="83"/>
      <c r="B46" s="83"/>
      <c r="C46" s="83"/>
      <c r="D46" s="83"/>
      <c r="E46" s="83"/>
      <c r="F46" s="83"/>
      <c r="G46" s="43"/>
      <c r="H46" s="43"/>
      <c r="I46" s="43"/>
      <c r="J46" s="43"/>
      <c r="K46" s="43"/>
      <c r="L46" s="43"/>
      <c r="M46" s="43"/>
      <c r="N46" s="16"/>
      <c r="O46" s="16"/>
      <c r="P46" s="16"/>
      <c r="Q46" s="16"/>
      <c r="R46" s="16"/>
    </row>
    <row r="47" spans="1:18" ht="12.75">
      <c r="A47" s="82"/>
      <c r="B47" s="82"/>
      <c r="C47" s="80"/>
      <c r="D47" s="80"/>
      <c r="E47" s="80"/>
      <c r="F47" s="8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80"/>
      <c r="B48" s="80"/>
      <c r="C48" s="80"/>
      <c r="D48" s="80"/>
      <c r="E48" s="80"/>
      <c r="F48" s="8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83"/>
      <c r="B49" s="83"/>
      <c r="C49" s="83"/>
      <c r="D49" s="83"/>
      <c r="E49" s="80"/>
      <c r="F49" s="80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83"/>
      <c r="B50" s="83"/>
      <c r="C50" s="83"/>
      <c r="D50" s="83"/>
      <c r="E50" s="80"/>
      <c r="F50" s="8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2.75" customHeight="1">
      <c r="A51" s="85"/>
      <c r="B51" s="85"/>
      <c r="C51" s="85"/>
      <c r="D51" s="85"/>
      <c r="E51" s="82"/>
      <c r="F51" s="82"/>
      <c r="G51" s="77"/>
      <c r="H51" s="77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 customHeight="1">
      <c r="A52" s="86"/>
      <c r="B52" s="86"/>
      <c r="C52" s="86"/>
      <c r="D52" s="86"/>
      <c r="E52" s="83"/>
      <c r="F52" s="83"/>
      <c r="G52" s="43"/>
      <c r="H52" s="43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80"/>
      <c r="B53" s="80"/>
      <c r="C53" s="80"/>
      <c r="D53" s="80"/>
      <c r="E53" s="80"/>
      <c r="F53" s="80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80"/>
      <c r="B54" s="80"/>
      <c r="C54" s="80"/>
      <c r="D54" s="80"/>
      <c r="E54" s="80"/>
      <c r="F54" s="80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80"/>
      <c r="B55" s="80"/>
      <c r="C55" s="80"/>
      <c r="D55" s="80"/>
      <c r="E55" s="80"/>
      <c r="F55" s="80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.75" customHeight="1">
      <c r="A57" s="78"/>
      <c r="B57" s="78"/>
      <c r="C57" s="78"/>
      <c r="D57" s="7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 customHeight="1">
      <c r="A62" s="78"/>
      <c r="B62" s="78"/>
      <c r="C62" s="78"/>
      <c r="D62" s="7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</sheetData>
  <sheetProtection/>
  <mergeCells count="25">
    <mergeCell ref="G9:G10"/>
    <mergeCell ref="H9:H10"/>
    <mergeCell ref="F9:F10"/>
    <mergeCell ref="L9:L10"/>
    <mergeCell ref="O9:O10"/>
    <mergeCell ref="A9:A10"/>
    <mergeCell ref="A8:S8"/>
    <mergeCell ref="R9:R10"/>
    <mergeCell ref="S9:S10"/>
    <mergeCell ref="C9:C10"/>
    <mergeCell ref="J9:J10"/>
    <mergeCell ref="K9:K10"/>
    <mergeCell ref="B9:B10"/>
    <mergeCell ref="P9:P10"/>
    <mergeCell ref="E9:E10"/>
    <mergeCell ref="A1:S1"/>
    <mergeCell ref="A2:S2"/>
    <mergeCell ref="A3:S3"/>
    <mergeCell ref="A4:S4"/>
    <mergeCell ref="A5:S5"/>
    <mergeCell ref="M9:M10"/>
    <mergeCell ref="N9:N10"/>
    <mergeCell ref="D9:D10"/>
    <mergeCell ref="I9:I10"/>
    <mergeCell ref="Q9:Q1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A1" sqref="A1:P1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171" t="s">
        <v>244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.75">
      <c r="A2" s="98" t="s">
        <v>170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>
      <c r="A3" s="100" t="s">
        <v>0</v>
      </c>
      <c r="B3" s="100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8">
      <c r="A4" s="101" t="s">
        <v>87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8" spans="1:16" ht="22.5" customHeight="1">
      <c r="A8" s="114" t="s">
        <v>89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</row>
    <row r="9" spans="1:16" ht="25.5" customHeight="1">
      <c r="A9" s="108" t="s">
        <v>24</v>
      </c>
      <c r="B9" s="108" t="s">
        <v>94</v>
      </c>
      <c r="C9" s="108" t="s">
        <v>95</v>
      </c>
      <c r="D9" s="108" t="s">
        <v>14</v>
      </c>
      <c r="E9" s="114" t="s">
        <v>123</v>
      </c>
      <c r="F9" s="115"/>
      <c r="G9" s="116"/>
      <c r="H9" s="107" t="s">
        <v>65</v>
      </c>
      <c r="I9" s="108" t="s">
        <v>59</v>
      </c>
      <c r="J9" s="112" t="s">
        <v>64</v>
      </c>
      <c r="K9" s="108" t="s">
        <v>28</v>
      </c>
      <c r="L9" s="108" t="s">
        <v>58</v>
      </c>
      <c r="M9" s="110" t="s">
        <v>15</v>
      </c>
      <c r="N9" s="110"/>
      <c r="O9" s="110"/>
      <c r="P9" s="110"/>
    </row>
    <row r="10" spans="1:16" ht="57" customHeight="1">
      <c r="A10" s="109"/>
      <c r="B10" s="109"/>
      <c r="C10" s="104"/>
      <c r="D10" s="109"/>
      <c r="E10" s="32" t="s">
        <v>9</v>
      </c>
      <c r="F10" s="32" t="s">
        <v>10</v>
      </c>
      <c r="G10" s="32" t="s">
        <v>11</v>
      </c>
      <c r="H10" s="108"/>
      <c r="I10" s="104"/>
      <c r="J10" s="113"/>
      <c r="K10" s="104"/>
      <c r="L10" s="104"/>
      <c r="M10" s="25" t="s">
        <v>5</v>
      </c>
      <c r="N10" s="25" t="s">
        <v>6</v>
      </c>
      <c r="O10" s="25" t="s">
        <v>7</v>
      </c>
      <c r="P10" s="26" t="s">
        <v>12</v>
      </c>
    </row>
    <row r="11" spans="1:16" ht="30" customHeight="1">
      <c r="A11" s="2" t="s">
        <v>45</v>
      </c>
      <c r="B11" s="2" t="s">
        <v>45</v>
      </c>
      <c r="C11" s="2" t="s">
        <v>45</v>
      </c>
      <c r="D11" s="2" t="s">
        <v>46</v>
      </c>
      <c r="E11" s="2" t="s">
        <v>47</v>
      </c>
      <c r="F11" s="2" t="s">
        <v>47</v>
      </c>
      <c r="G11" s="2" t="s">
        <v>47</v>
      </c>
      <c r="H11" s="2" t="s">
        <v>45</v>
      </c>
      <c r="I11" s="2" t="s">
        <v>115</v>
      </c>
      <c r="J11" s="2" t="s">
        <v>116</v>
      </c>
      <c r="K11" s="2" t="s">
        <v>117</v>
      </c>
      <c r="L11" s="2" t="s">
        <v>118</v>
      </c>
      <c r="M11" s="7" t="s">
        <v>43</v>
      </c>
      <c r="N11" s="7" t="s">
        <v>43</v>
      </c>
      <c r="O11" s="7" t="s">
        <v>43</v>
      </c>
      <c r="P11" s="7" t="s">
        <v>44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8" t="s">
        <v>44</v>
      </c>
      <c r="N12" s="8" t="s">
        <v>44</v>
      </c>
      <c r="O12" s="8" t="s">
        <v>44</v>
      </c>
      <c r="P12" s="8" t="s">
        <v>44</v>
      </c>
      <c r="Q12" s="18"/>
    </row>
    <row r="14" spans="1:15" ht="12.75">
      <c r="A14" s="119"/>
      <c r="B14" s="11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6"/>
      <c r="N14" s="16"/>
      <c r="O14" s="16"/>
    </row>
    <row r="15" spans="1:15" ht="12.75">
      <c r="A15" s="121" t="s">
        <v>0</v>
      </c>
      <c r="B15" s="12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6"/>
      <c r="N15" s="16"/>
      <c r="O15" s="16"/>
    </row>
    <row r="16" spans="11:16" ht="12.75">
      <c r="K16" s="5" t="s">
        <v>111</v>
      </c>
      <c r="L16" s="5"/>
      <c r="P16" s="5"/>
    </row>
    <row r="17" spans="1:16" ht="12.75">
      <c r="A17" s="30" t="s">
        <v>108</v>
      </c>
      <c r="K17" s="5" t="s">
        <v>171</v>
      </c>
      <c r="L17" s="5"/>
      <c r="P17" s="5"/>
    </row>
    <row r="18" spans="1:10" ht="27.75" customHeight="1">
      <c r="A18" s="122" t="s">
        <v>80</v>
      </c>
      <c r="B18" s="122"/>
      <c r="C18" s="122"/>
      <c r="D18" s="122"/>
      <c r="E18" s="122"/>
      <c r="F18" s="122"/>
      <c r="G18" s="122"/>
      <c r="H18" s="122"/>
      <c r="I18" s="122"/>
      <c r="J18" s="122"/>
    </row>
    <row r="19" spans="1:10" ht="24.75" customHeight="1">
      <c r="A19" s="123" t="s">
        <v>101</v>
      </c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4.25" customHeight="1">
      <c r="A20" s="122" t="s">
        <v>96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3" spans="1:3" ht="12.75">
      <c r="A23" s="120" t="s">
        <v>115</v>
      </c>
      <c r="B23" s="120"/>
      <c r="C23" s="120"/>
    </row>
    <row r="24" spans="1:3" ht="12.75">
      <c r="A24" s="118" t="s">
        <v>69</v>
      </c>
      <c r="B24" s="118"/>
      <c r="C24" s="118"/>
    </row>
    <row r="25" spans="1:6" ht="12.75">
      <c r="A25" s="118" t="s">
        <v>72</v>
      </c>
      <c r="B25" s="118"/>
      <c r="C25" s="118"/>
      <c r="E25" s="23"/>
      <c r="F25" s="23"/>
    </row>
    <row r="26" spans="1:3" ht="12.75">
      <c r="A26" s="118" t="s">
        <v>73</v>
      </c>
      <c r="B26" s="118"/>
      <c r="C26" s="118"/>
    </row>
    <row r="28" spans="1:3" ht="12.75">
      <c r="A28" s="120" t="s">
        <v>116</v>
      </c>
      <c r="B28" s="120"/>
      <c r="C28" s="120"/>
    </row>
    <row r="29" spans="1:3" ht="12.75">
      <c r="A29" s="118" t="s">
        <v>69</v>
      </c>
      <c r="B29" s="118"/>
      <c r="C29" s="118"/>
    </row>
    <row r="30" spans="1:3" ht="12.75">
      <c r="A30" s="118" t="s">
        <v>70</v>
      </c>
      <c r="B30" s="118"/>
      <c r="C30" s="118"/>
    </row>
    <row r="31" spans="1:3" ht="26.25" customHeight="1">
      <c r="A31" s="118" t="s">
        <v>71</v>
      </c>
      <c r="B31" s="118"/>
      <c r="C31" s="118"/>
    </row>
    <row r="33" spans="1:3" ht="12.75">
      <c r="A33" s="120" t="s">
        <v>117</v>
      </c>
      <c r="B33" s="120"/>
      <c r="C33" s="120"/>
    </row>
    <row r="34" spans="1:3" ht="12.75">
      <c r="A34" s="118" t="s">
        <v>69</v>
      </c>
      <c r="B34" s="118"/>
      <c r="C34" s="118"/>
    </row>
    <row r="35" spans="1:3" ht="12.75">
      <c r="A35" s="118" t="s">
        <v>74</v>
      </c>
      <c r="B35" s="118"/>
      <c r="C35" s="118"/>
    </row>
    <row r="36" spans="1:3" ht="12.75">
      <c r="A36" s="118" t="s">
        <v>81</v>
      </c>
      <c r="B36" s="118"/>
      <c r="C36" s="118"/>
    </row>
    <row r="38" spans="1:3" ht="12.75">
      <c r="A38" s="120" t="s">
        <v>118</v>
      </c>
      <c r="B38" s="120"/>
      <c r="C38" s="120"/>
    </row>
    <row r="39" spans="1:8" ht="12.75" customHeight="1">
      <c r="A39" s="118" t="s">
        <v>26</v>
      </c>
      <c r="B39" s="118"/>
      <c r="C39" s="118"/>
      <c r="E39" s="17"/>
      <c r="F39" s="17"/>
      <c r="G39" s="17"/>
      <c r="H39" s="17"/>
    </row>
    <row r="40" spans="1:8" ht="12.75" customHeight="1">
      <c r="A40" s="118" t="s">
        <v>79</v>
      </c>
      <c r="B40" s="118"/>
      <c r="C40" s="118"/>
      <c r="E40" s="17"/>
      <c r="F40" s="17"/>
      <c r="G40" s="17"/>
      <c r="H40" s="17"/>
    </row>
    <row r="41" spans="1:8" ht="12.75">
      <c r="A41" s="117" t="s">
        <v>27</v>
      </c>
      <c r="B41" s="117"/>
      <c r="E41" s="17"/>
      <c r="F41" s="17"/>
      <c r="G41" s="17"/>
      <c r="H41" s="17"/>
    </row>
    <row r="42" spans="5:8" ht="12.75">
      <c r="E42" s="17"/>
      <c r="F42" s="17"/>
      <c r="G42" s="17"/>
      <c r="H42" s="17"/>
    </row>
    <row r="43" spans="5:8" ht="12.75">
      <c r="E43" s="17"/>
      <c r="F43" s="17"/>
      <c r="G43" s="17"/>
      <c r="H43" s="17"/>
    </row>
    <row r="44" spans="5:8" ht="12.75">
      <c r="E44" s="17"/>
      <c r="F44" s="17"/>
      <c r="G44" s="17"/>
      <c r="H44" s="17"/>
    </row>
    <row r="45" spans="5:8" ht="12.75">
      <c r="E45" s="17"/>
      <c r="F45" s="17"/>
      <c r="G45" s="17"/>
      <c r="H45" s="17"/>
    </row>
    <row r="46" spans="5:8" ht="12.75">
      <c r="E46" s="17"/>
      <c r="F46" s="17"/>
      <c r="G46" s="17"/>
      <c r="H46" s="17"/>
    </row>
    <row r="47" spans="5:8" ht="12.75">
      <c r="E47" s="17"/>
      <c r="F47" s="17"/>
      <c r="G47" s="17"/>
      <c r="H47" s="17"/>
    </row>
    <row r="48" spans="5:8" ht="12.75">
      <c r="E48" s="17"/>
      <c r="F48" s="17"/>
      <c r="G48" s="17"/>
      <c r="H48" s="17"/>
    </row>
    <row r="49" spans="5:8" ht="12.75">
      <c r="E49" s="17"/>
      <c r="F49" s="17"/>
      <c r="G49" s="17"/>
      <c r="H49" s="17"/>
    </row>
    <row r="50" spans="5:8" ht="12.75">
      <c r="E50" s="17"/>
      <c r="F50" s="17"/>
      <c r="G50" s="17"/>
      <c r="H50" s="17"/>
    </row>
    <row r="51" spans="5:8" ht="12.75">
      <c r="E51" s="17"/>
      <c r="F51" s="17"/>
      <c r="G51" s="17"/>
      <c r="H51" s="17"/>
    </row>
    <row r="52" spans="5:8" ht="12.75">
      <c r="E52" s="17"/>
      <c r="F52" s="17"/>
      <c r="G52" s="17"/>
      <c r="H52" s="17"/>
    </row>
    <row r="53" spans="5:8" ht="12.75">
      <c r="E53" s="17"/>
      <c r="F53" s="17"/>
      <c r="G53" s="17"/>
      <c r="H53" s="17"/>
    </row>
    <row r="54" spans="5:8" ht="12.75">
      <c r="E54" s="17"/>
      <c r="F54" s="17"/>
      <c r="G54" s="17"/>
      <c r="H54" s="17"/>
    </row>
    <row r="55" spans="5:8" ht="12.75">
      <c r="E55" s="17"/>
      <c r="F55" s="17"/>
      <c r="G55" s="17"/>
      <c r="H55" s="17"/>
    </row>
    <row r="56" spans="5:8" ht="12.75">
      <c r="E56" s="17"/>
      <c r="F56" s="17"/>
      <c r="G56" s="17"/>
      <c r="H56" s="17"/>
    </row>
    <row r="57" spans="5:8" ht="12.75">
      <c r="E57" s="17"/>
      <c r="F57" s="17"/>
      <c r="G57" s="17"/>
      <c r="H57" s="17"/>
    </row>
    <row r="58" spans="5:8" ht="12.75">
      <c r="E58" s="17"/>
      <c r="F58" s="17"/>
      <c r="G58" s="17"/>
      <c r="H58" s="17"/>
    </row>
    <row r="59" spans="5:8" ht="12.75">
      <c r="E59" s="17"/>
      <c r="F59" s="17"/>
      <c r="G59" s="17"/>
      <c r="H59" s="17"/>
    </row>
    <row r="60" spans="5:8" ht="12.75">
      <c r="E60" s="17"/>
      <c r="F60" s="17"/>
      <c r="G60" s="17"/>
      <c r="H60" s="17"/>
    </row>
    <row r="61" spans="5:8" ht="12.75">
      <c r="E61" s="17"/>
      <c r="F61" s="17"/>
      <c r="G61" s="17"/>
      <c r="H61" s="17"/>
    </row>
    <row r="62" spans="5:8" ht="12.75">
      <c r="E62" s="17"/>
      <c r="F62" s="17"/>
      <c r="G62" s="17"/>
      <c r="H62" s="17"/>
    </row>
    <row r="63" spans="5:8" ht="12.75">
      <c r="E63" s="17"/>
      <c r="F63" s="17"/>
      <c r="G63" s="17"/>
      <c r="H63" s="17"/>
    </row>
    <row r="64" spans="5:8" ht="12.75">
      <c r="E64" s="17"/>
      <c r="F64" s="17"/>
      <c r="G64" s="17"/>
      <c r="H64" s="17"/>
    </row>
    <row r="65" spans="5:8" ht="12.75">
      <c r="E65" s="17"/>
      <c r="F65" s="17"/>
      <c r="G65" s="17"/>
      <c r="H65" s="17"/>
    </row>
    <row r="66" spans="5:8" ht="12.75">
      <c r="E66" s="17"/>
      <c r="F66" s="17"/>
      <c r="G66" s="17"/>
      <c r="H66" s="17"/>
    </row>
    <row r="67" spans="5:8" ht="12.75">
      <c r="E67" s="17"/>
      <c r="F67" s="17"/>
      <c r="G67" s="17"/>
      <c r="H67" s="17"/>
    </row>
    <row r="68" spans="5:8" ht="12.75">
      <c r="E68" s="17"/>
      <c r="F68" s="17"/>
      <c r="G68" s="17"/>
      <c r="H68" s="17"/>
    </row>
    <row r="69" spans="5:8" ht="12.75">
      <c r="E69" s="17"/>
      <c r="F69" s="17"/>
      <c r="G69" s="17"/>
      <c r="H69" s="17"/>
    </row>
    <row r="70" spans="5:8" ht="12.75">
      <c r="E70" s="17"/>
      <c r="F70" s="17"/>
      <c r="G70" s="17"/>
      <c r="H70" s="17"/>
    </row>
  </sheetData>
  <sheetProtection/>
  <mergeCells count="37">
    <mergeCell ref="A35:C35"/>
    <mergeCell ref="A36:C36"/>
    <mergeCell ref="A38:C38"/>
    <mergeCell ref="A25:C25"/>
    <mergeCell ref="A34:C34"/>
    <mergeCell ref="A33:C33"/>
    <mergeCell ref="A26:C26"/>
    <mergeCell ref="A14:L14"/>
    <mergeCell ref="A28:C28"/>
    <mergeCell ref="A40:C40"/>
    <mergeCell ref="A39:C39"/>
    <mergeCell ref="A23:C23"/>
    <mergeCell ref="A24:C24"/>
    <mergeCell ref="A15:L15"/>
    <mergeCell ref="A20:J20"/>
    <mergeCell ref="A18:J18"/>
    <mergeCell ref="A19:J19"/>
    <mergeCell ref="H9:H10"/>
    <mergeCell ref="E9:G9"/>
    <mergeCell ref="A9:A10"/>
    <mergeCell ref="D9:D10"/>
    <mergeCell ref="B9:B10"/>
    <mergeCell ref="A41:B41"/>
    <mergeCell ref="C9:C10"/>
    <mergeCell ref="A31:C31"/>
    <mergeCell ref="A30:C30"/>
    <mergeCell ref="A29:C29"/>
    <mergeCell ref="A1:P1"/>
    <mergeCell ref="A3:P3"/>
    <mergeCell ref="A4:P4"/>
    <mergeCell ref="K9:K10"/>
    <mergeCell ref="L9:L10"/>
    <mergeCell ref="J9:J10"/>
    <mergeCell ref="A2:P2"/>
    <mergeCell ref="I9:I10"/>
    <mergeCell ref="M9:P9"/>
    <mergeCell ref="A8:P8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9.140625" defaultRowHeight="12.75"/>
  <cols>
    <col min="1" max="1" width="23.8515625" style="50" customWidth="1"/>
    <col min="2" max="2" width="9.421875" style="1" customWidth="1"/>
    <col min="3" max="3" width="20.7109375" style="52" customWidth="1"/>
    <col min="4" max="4" width="13.7109375" style="1" customWidth="1"/>
    <col min="5" max="5" width="16.140625" style="1" customWidth="1"/>
    <col min="6" max="6" width="9.421875" style="1" customWidth="1"/>
    <col min="7" max="7" width="13.7109375" style="1" customWidth="1"/>
    <col min="8" max="8" width="6.28125" style="1" customWidth="1"/>
    <col min="9" max="9" width="6.140625" style="1" customWidth="1"/>
    <col min="10" max="10" width="6.421875" style="89" customWidth="1"/>
    <col min="11" max="11" width="8.57421875" style="1" customWidth="1"/>
    <col min="12" max="12" width="10.00390625" style="1" customWidth="1"/>
    <col min="13" max="13" width="15.00390625" style="1" customWidth="1"/>
    <col min="14" max="14" width="56.57421875" style="72" customWidth="1"/>
    <col min="15" max="15" width="7.7109375" style="1" customWidth="1"/>
    <col min="16" max="16" width="15.7109375" style="1" customWidth="1"/>
    <col min="17" max="17" width="15.00390625" style="1" customWidth="1"/>
    <col min="18" max="18" width="16.8515625" style="1" customWidth="1"/>
    <col min="19" max="19" width="11.8515625" style="1" customWidth="1"/>
    <col min="20" max="20" width="13.57421875" style="1" customWidth="1"/>
    <col min="21" max="21" width="17.00390625" style="1" customWidth="1"/>
    <col min="22" max="22" width="19.140625" style="1" customWidth="1"/>
    <col min="23" max="23" width="7.8515625" style="1" customWidth="1"/>
    <col min="24" max="24" width="8.28125" style="1" customWidth="1"/>
    <col min="25" max="25" width="13.421875" style="1" customWidth="1"/>
    <col min="26" max="16384" width="9.140625" style="1" customWidth="1"/>
  </cols>
  <sheetData>
    <row r="1" spans="1:20" ht="18.75">
      <c r="A1" s="171" t="s">
        <v>245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8.75">
      <c r="A2" s="98" t="s">
        <v>170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4" spans="1:20" ht="18">
      <c r="A4" s="101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6" spans="1:25" ht="22.5" customHeight="1">
      <c r="A6" s="107" t="s">
        <v>97</v>
      </c>
      <c r="B6" s="104" t="s">
        <v>98</v>
      </c>
      <c r="C6" s="104" t="s">
        <v>99</v>
      </c>
      <c r="D6" s="139" t="s">
        <v>90</v>
      </c>
      <c r="E6" s="104" t="s">
        <v>156</v>
      </c>
      <c r="F6" s="104" t="s">
        <v>138</v>
      </c>
      <c r="G6" s="104" t="s">
        <v>139</v>
      </c>
      <c r="H6" s="110" t="s">
        <v>158</v>
      </c>
      <c r="I6" s="111"/>
      <c r="J6" s="111"/>
      <c r="K6" s="104" t="s">
        <v>157</v>
      </c>
      <c r="L6" s="110" t="s">
        <v>75</v>
      </c>
      <c r="M6" s="107" t="s">
        <v>155</v>
      </c>
      <c r="N6" s="136" t="s">
        <v>159</v>
      </c>
      <c r="O6" s="107" t="s">
        <v>140</v>
      </c>
      <c r="P6" s="145" t="s">
        <v>161</v>
      </c>
      <c r="Q6" s="146"/>
      <c r="R6" s="146"/>
      <c r="S6" s="146"/>
      <c r="T6" s="146"/>
      <c r="U6" s="146"/>
      <c r="V6" s="146"/>
      <c r="W6" s="146"/>
      <c r="X6" s="147"/>
      <c r="Y6" s="104" t="s">
        <v>168</v>
      </c>
    </row>
    <row r="7" spans="1:25" ht="38.25" customHeight="1">
      <c r="A7" s="112"/>
      <c r="B7" s="109"/>
      <c r="C7" s="149"/>
      <c r="D7" s="139"/>
      <c r="E7" s="104"/>
      <c r="F7" s="104"/>
      <c r="G7" s="104"/>
      <c r="H7" s="131" t="s">
        <v>9</v>
      </c>
      <c r="I7" s="131" t="s">
        <v>10</v>
      </c>
      <c r="J7" s="137" t="s">
        <v>11</v>
      </c>
      <c r="K7" s="109"/>
      <c r="L7" s="111"/>
      <c r="M7" s="130"/>
      <c r="N7" s="136"/>
      <c r="O7" s="130"/>
      <c r="P7" s="124" t="s">
        <v>5</v>
      </c>
      <c r="Q7" s="124" t="s">
        <v>6</v>
      </c>
      <c r="R7" s="124" t="s">
        <v>7</v>
      </c>
      <c r="S7" s="124" t="s">
        <v>164</v>
      </c>
      <c r="T7" s="127" t="s">
        <v>165</v>
      </c>
      <c r="U7" s="124" t="s">
        <v>166</v>
      </c>
      <c r="V7" s="124" t="s">
        <v>104</v>
      </c>
      <c r="W7" s="151" t="s">
        <v>167</v>
      </c>
      <c r="X7" s="152"/>
      <c r="Y7" s="109"/>
    </row>
    <row r="8" spans="1:25" ht="29.25" customHeight="1">
      <c r="A8" s="112"/>
      <c r="B8" s="134"/>
      <c r="C8" s="150"/>
      <c r="D8" s="140"/>
      <c r="E8" s="107"/>
      <c r="F8" s="107"/>
      <c r="G8" s="107"/>
      <c r="H8" s="129"/>
      <c r="I8" s="129"/>
      <c r="J8" s="138"/>
      <c r="K8" s="134"/>
      <c r="L8" s="129"/>
      <c r="M8" s="130"/>
      <c r="N8" s="136"/>
      <c r="O8" s="130"/>
      <c r="P8" s="125"/>
      <c r="Q8" s="125"/>
      <c r="R8" s="125"/>
      <c r="S8" s="125"/>
      <c r="T8" s="128"/>
      <c r="U8" s="127"/>
      <c r="V8" s="127"/>
      <c r="W8" s="39" t="s">
        <v>13</v>
      </c>
      <c r="X8" s="39" t="s">
        <v>75</v>
      </c>
      <c r="Y8" s="134"/>
    </row>
    <row r="9" spans="1:25" s="42" customFormat="1" ht="58.5" customHeight="1">
      <c r="A9" s="49" t="s">
        <v>200</v>
      </c>
      <c r="B9" s="60" t="s">
        <v>184</v>
      </c>
      <c r="C9" s="51" t="s">
        <v>180</v>
      </c>
      <c r="D9" s="59">
        <v>2020</v>
      </c>
      <c r="E9" s="59" t="s">
        <v>172</v>
      </c>
      <c r="F9" s="59" t="s">
        <v>173</v>
      </c>
      <c r="G9" s="59" t="s">
        <v>173</v>
      </c>
      <c r="H9" s="61">
        <v>18</v>
      </c>
      <c r="I9" s="61">
        <v>101</v>
      </c>
      <c r="J9" s="87" t="s">
        <v>231</v>
      </c>
      <c r="K9" s="61" t="s">
        <v>174</v>
      </c>
      <c r="L9" s="61">
        <v>3</v>
      </c>
      <c r="M9" s="61" t="s">
        <v>175</v>
      </c>
      <c r="N9" s="62" t="s">
        <v>176</v>
      </c>
      <c r="O9" s="63">
        <v>1</v>
      </c>
      <c r="P9" s="65">
        <v>350000</v>
      </c>
      <c r="Q9" s="65"/>
      <c r="R9" s="65"/>
      <c r="S9" s="65" t="s">
        <v>197</v>
      </c>
      <c r="T9" s="64">
        <f>SUM(P9:R9)</f>
        <v>350000</v>
      </c>
      <c r="U9" s="65" t="s">
        <v>197</v>
      </c>
      <c r="V9" s="65" t="s">
        <v>197</v>
      </c>
      <c r="W9" s="65" t="s">
        <v>197</v>
      </c>
      <c r="X9" s="65" t="s">
        <v>197</v>
      </c>
      <c r="Y9" s="65" t="s">
        <v>197</v>
      </c>
    </row>
    <row r="10" spans="1:25" s="42" customFormat="1" ht="60" customHeight="1">
      <c r="A10" s="49" t="s">
        <v>201</v>
      </c>
      <c r="B10" s="60" t="s">
        <v>185</v>
      </c>
      <c r="C10" s="51" t="s">
        <v>181</v>
      </c>
      <c r="D10" s="59">
        <v>2020</v>
      </c>
      <c r="E10" s="59" t="s">
        <v>172</v>
      </c>
      <c r="F10" s="59" t="s">
        <v>173</v>
      </c>
      <c r="G10" s="59" t="s">
        <v>173</v>
      </c>
      <c r="H10" s="61">
        <v>18</v>
      </c>
      <c r="I10" s="61">
        <v>101</v>
      </c>
      <c r="J10" s="87" t="s">
        <v>231</v>
      </c>
      <c r="K10" s="61" t="s">
        <v>174</v>
      </c>
      <c r="L10" s="61">
        <v>3</v>
      </c>
      <c r="M10" s="61" t="s">
        <v>175</v>
      </c>
      <c r="N10" s="62" t="s">
        <v>177</v>
      </c>
      <c r="O10" s="63">
        <v>1</v>
      </c>
      <c r="P10" s="65">
        <v>350000</v>
      </c>
      <c r="Q10" s="65"/>
      <c r="R10" s="65"/>
      <c r="S10" s="65" t="s">
        <v>197</v>
      </c>
      <c r="T10" s="64">
        <f>SUM(P10:R10)</f>
        <v>350000</v>
      </c>
      <c r="U10" s="65" t="s">
        <v>197</v>
      </c>
      <c r="V10" s="65" t="s">
        <v>197</v>
      </c>
      <c r="W10" s="65" t="s">
        <v>197</v>
      </c>
      <c r="X10" s="65" t="s">
        <v>197</v>
      </c>
      <c r="Y10" s="65" t="s">
        <v>197</v>
      </c>
    </row>
    <row r="11" spans="1:25" s="42" customFormat="1" ht="56.25" customHeight="1">
      <c r="A11" s="49" t="s">
        <v>202</v>
      </c>
      <c r="B11" s="60" t="s">
        <v>186</v>
      </c>
      <c r="C11" s="51" t="s">
        <v>182</v>
      </c>
      <c r="D11" s="59">
        <v>2020</v>
      </c>
      <c r="E11" s="59" t="s">
        <v>172</v>
      </c>
      <c r="F11" s="59" t="s">
        <v>173</v>
      </c>
      <c r="G11" s="59" t="s">
        <v>173</v>
      </c>
      <c r="H11" s="61">
        <v>18</v>
      </c>
      <c r="I11" s="61">
        <v>101</v>
      </c>
      <c r="J11" s="87" t="s">
        <v>230</v>
      </c>
      <c r="K11" s="61" t="s">
        <v>174</v>
      </c>
      <c r="L11" s="61">
        <v>3</v>
      </c>
      <c r="M11" s="61" t="s">
        <v>175</v>
      </c>
      <c r="N11" s="62" t="s">
        <v>178</v>
      </c>
      <c r="O11" s="63">
        <v>1</v>
      </c>
      <c r="P11" s="65">
        <v>300000</v>
      </c>
      <c r="Q11" s="65"/>
      <c r="R11" s="65"/>
      <c r="S11" s="65" t="s">
        <v>197</v>
      </c>
      <c r="T11" s="64">
        <f>SUM(P11:R11)</f>
        <v>300000</v>
      </c>
      <c r="U11" s="65" t="s">
        <v>197</v>
      </c>
      <c r="V11" s="65" t="s">
        <v>197</v>
      </c>
      <c r="W11" s="65" t="s">
        <v>197</v>
      </c>
      <c r="X11" s="65" t="s">
        <v>197</v>
      </c>
      <c r="Y11" s="65" t="s">
        <v>197</v>
      </c>
    </row>
    <row r="12" spans="1:25" s="42" customFormat="1" ht="63.75" customHeight="1">
      <c r="A12" s="49" t="s">
        <v>241</v>
      </c>
      <c r="B12" s="60" t="s">
        <v>187</v>
      </c>
      <c r="C12" s="51" t="s">
        <v>183</v>
      </c>
      <c r="D12" s="59">
        <v>2020</v>
      </c>
      <c r="E12" s="59" t="s">
        <v>172</v>
      </c>
      <c r="F12" s="59" t="s">
        <v>173</v>
      </c>
      <c r="G12" s="59" t="s">
        <v>173</v>
      </c>
      <c r="H12" s="61">
        <v>18</v>
      </c>
      <c r="I12" s="61">
        <v>101</v>
      </c>
      <c r="J12" s="87" t="s">
        <v>229</v>
      </c>
      <c r="K12" s="61" t="s">
        <v>174</v>
      </c>
      <c r="L12" s="61">
        <v>3</v>
      </c>
      <c r="M12" s="61" t="s">
        <v>175</v>
      </c>
      <c r="N12" s="62" t="s">
        <v>179</v>
      </c>
      <c r="O12" s="63">
        <v>1</v>
      </c>
      <c r="P12" s="65">
        <v>382433.238</v>
      </c>
      <c r="Q12" s="65"/>
      <c r="R12" s="65"/>
      <c r="S12" s="65" t="s">
        <v>197</v>
      </c>
      <c r="T12" s="64">
        <f>SUM(P12:R12)</f>
        <v>382433.238</v>
      </c>
      <c r="U12" s="65" t="s">
        <v>197</v>
      </c>
      <c r="V12" s="65" t="s">
        <v>197</v>
      </c>
      <c r="W12" s="65" t="s">
        <v>197</v>
      </c>
      <c r="X12" s="65" t="s">
        <v>197</v>
      </c>
      <c r="Y12" s="65" t="s">
        <v>197</v>
      </c>
    </row>
    <row r="13" spans="1:25" s="42" customFormat="1" ht="48" customHeight="1">
      <c r="A13" s="49" t="s">
        <v>203</v>
      </c>
      <c r="B13" s="60" t="s">
        <v>196</v>
      </c>
      <c r="C13" s="51" t="s">
        <v>192</v>
      </c>
      <c r="D13" s="59">
        <v>2021</v>
      </c>
      <c r="E13" s="59" t="s">
        <v>172</v>
      </c>
      <c r="F13" s="59" t="s">
        <v>173</v>
      </c>
      <c r="G13" s="59" t="s">
        <v>173</v>
      </c>
      <c r="H13" s="61">
        <v>18</v>
      </c>
      <c r="I13" s="61">
        <v>101</v>
      </c>
      <c r="J13" s="87" t="s">
        <v>228</v>
      </c>
      <c r="K13" s="61" t="s">
        <v>174</v>
      </c>
      <c r="L13" s="61">
        <v>3</v>
      </c>
      <c r="M13" s="61" t="s">
        <v>175</v>
      </c>
      <c r="N13" s="62" t="s">
        <v>188</v>
      </c>
      <c r="O13" s="63">
        <v>1</v>
      </c>
      <c r="P13" s="64"/>
      <c r="Q13" s="65">
        <v>300000</v>
      </c>
      <c r="R13" s="65"/>
      <c r="S13" s="65" t="s">
        <v>197</v>
      </c>
      <c r="T13" s="64">
        <f>SUM(P13:Q13)</f>
        <v>300000</v>
      </c>
      <c r="U13" s="65" t="s">
        <v>197</v>
      </c>
      <c r="V13" s="65" t="s">
        <v>197</v>
      </c>
      <c r="W13" s="65" t="s">
        <v>197</v>
      </c>
      <c r="X13" s="65" t="s">
        <v>197</v>
      </c>
      <c r="Y13" s="65" t="s">
        <v>197</v>
      </c>
    </row>
    <row r="14" spans="1:25" s="42" customFormat="1" ht="78" customHeight="1">
      <c r="A14" s="49" t="s">
        <v>204</v>
      </c>
      <c r="B14" s="60" t="s">
        <v>207</v>
      </c>
      <c r="C14" s="51" t="s">
        <v>193</v>
      </c>
      <c r="D14" s="59">
        <v>2021</v>
      </c>
      <c r="E14" s="59" t="s">
        <v>172</v>
      </c>
      <c r="F14" s="59" t="s">
        <v>173</v>
      </c>
      <c r="G14" s="59" t="s">
        <v>173</v>
      </c>
      <c r="H14" s="61">
        <v>18</v>
      </c>
      <c r="I14" s="61">
        <v>101</v>
      </c>
      <c r="J14" s="87" t="s">
        <v>227</v>
      </c>
      <c r="K14" s="61" t="s">
        <v>174</v>
      </c>
      <c r="L14" s="61">
        <v>3</v>
      </c>
      <c r="M14" s="61" t="s">
        <v>175</v>
      </c>
      <c r="N14" s="62" t="s">
        <v>189</v>
      </c>
      <c r="O14" s="63">
        <v>1</v>
      </c>
      <c r="P14" s="64"/>
      <c r="Q14" s="65">
        <v>382433.24</v>
      </c>
      <c r="R14" s="65"/>
      <c r="S14" s="65" t="s">
        <v>197</v>
      </c>
      <c r="T14" s="64">
        <f>SUM(P14:Q14)</f>
        <v>382433.24</v>
      </c>
      <c r="U14" s="65" t="s">
        <v>197</v>
      </c>
      <c r="V14" s="65" t="s">
        <v>197</v>
      </c>
      <c r="W14" s="65" t="s">
        <v>197</v>
      </c>
      <c r="X14" s="65" t="s">
        <v>197</v>
      </c>
      <c r="Y14" s="65" t="s">
        <v>197</v>
      </c>
    </row>
    <row r="15" spans="1:25" s="42" customFormat="1" ht="57.75" customHeight="1">
      <c r="A15" s="49" t="s">
        <v>205</v>
      </c>
      <c r="B15" s="60" t="s">
        <v>208</v>
      </c>
      <c r="C15" s="51" t="s">
        <v>194</v>
      </c>
      <c r="D15" s="59">
        <v>2021</v>
      </c>
      <c r="E15" s="59" t="s">
        <v>172</v>
      </c>
      <c r="F15" s="59" t="s">
        <v>173</v>
      </c>
      <c r="G15" s="59" t="s">
        <v>173</v>
      </c>
      <c r="H15" s="61">
        <v>18</v>
      </c>
      <c r="I15" s="61">
        <v>101</v>
      </c>
      <c r="J15" s="87" t="s">
        <v>224</v>
      </c>
      <c r="K15" s="61" t="s">
        <v>174</v>
      </c>
      <c r="L15" s="61">
        <v>3</v>
      </c>
      <c r="M15" s="61" t="s">
        <v>175</v>
      </c>
      <c r="N15" s="62" t="s">
        <v>190</v>
      </c>
      <c r="O15" s="63">
        <v>1</v>
      </c>
      <c r="P15" s="64"/>
      <c r="Q15" s="65">
        <v>350000</v>
      </c>
      <c r="R15" s="65"/>
      <c r="S15" s="65" t="s">
        <v>197</v>
      </c>
      <c r="T15" s="64">
        <f>SUM(P15:Q15)</f>
        <v>350000</v>
      </c>
      <c r="U15" s="65" t="s">
        <v>197</v>
      </c>
      <c r="V15" s="65" t="s">
        <v>197</v>
      </c>
      <c r="W15" s="65" t="s">
        <v>197</v>
      </c>
      <c r="X15" s="65" t="s">
        <v>197</v>
      </c>
      <c r="Y15" s="65" t="s">
        <v>197</v>
      </c>
    </row>
    <row r="16" spans="1:25" s="42" customFormat="1" ht="61.5" customHeight="1">
      <c r="A16" s="49" t="s">
        <v>206</v>
      </c>
      <c r="B16" s="60" t="s">
        <v>209</v>
      </c>
      <c r="C16" s="51" t="s">
        <v>195</v>
      </c>
      <c r="D16" s="59">
        <v>2021</v>
      </c>
      <c r="E16" s="59" t="s">
        <v>172</v>
      </c>
      <c r="F16" s="59" t="s">
        <v>173</v>
      </c>
      <c r="G16" s="59" t="s">
        <v>173</v>
      </c>
      <c r="H16" s="61">
        <v>18</v>
      </c>
      <c r="I16" s="61">
        <v>101</v>
      </c>
      <c r="J16" s="87" t="s">
        <v>226</v>
      </c>
      <c r="K16" s="61" t="s">
        <v>174</v>
      </c>
      <c r="L16" s="61">
        <v>3</v>
      </c>
      <c r="M16" s="61" t="s">
        <v>175</v>
      </c>
      <c r="N16" s="62" t="s">
        <v>191</v>
      </c>
      <c r="O16" s="63">
        <v>1</v>
      </c>
      <c r="P16" s="64"/>
      <c r="Q16" s="65">
        <v>350000</v>
      </c>
      <c r="R16" s="65"/>
      <c r="S16" s="65" t="s">
        <v>197</v>
      </c>
      <c r="T16" s="64">
        <f>SUM(P16:Q16)</f>
        <v>350000</v>
      </c>
      <c r="U16" s="65" t="s">
        <v>197</v>
      </c>
      <c r="V16" s="65" t="s">
        <v>197</v>
      </c>
      <c r="W16" s="65" t="s">
        <v>197</v>
      </c>
      <c r="X16" s="65" t="s">
        <v>197</v>
      </c>
      <c r="Y16" s="65" t="s">
        <v>197</v>
      </c>
    </row>
    <row r="17" spans="1:25" s="42" customFormat="1" ht="61.5" customHeight="1">
      <c r="A17" s="49" t="s">
        <v>236</v>
      </c>
      <c r="B17" s="60" t="s">
        <v>215</v>
      </c>
      <c r="C17" s="51" t="s">
        <v>216</v>
      </c>
      <c r="D17" s="59">
        <v>2022</v>
      </c>
      <c r="E17" s="59" t="s">
        <v>172</v>
      </c>
      <c r="F17" s="59" t="s">
        <v>173</v>
      </c>
      <c r="G17" s="59" t="s">
        <v>173</v>
      </c>
      <c r="H17" s="61">
        <v>18</v>
      </c>
      <c r="I17" s="61">
        <v>101</v>
      </c>
      <c r="J17" s="87" t="s">
        <v>225</v>
      </c>
      <c r="K17" s="61" t="s">
        <v>174</v>
      </c>
      <c r="L17" s="61">
        <v>3</v>
      </c>
      <c r="M17" s="61" t="s">
        <v>175</v>
      </c>
      <c r="N17" s="62" t="s">
        <v>210</v>
      </c>
      <c r="O17" s="63">
        <v>1</v>
      </c>
      <c r="P17" s="64"/>
      <c r="Q17" s="65"/>
      <c r="R17" s="65">
        <v>300000</v>
      </c>
      <c r="S17" s="65" t="s">
        <v>197</v>
      </c>
      <c r="T17" s="64">
        <v>300000</v>
      </c>
      <c r="U17" s="65" t="s">
        <v>197</v>
      </c>
      <c r="V17" s="65" t="s">
        <v>197</v>
      </c>
      <c r="W17" s="65" t="s">
        <v>197</v>
      </c>
      <c r="X17" s="65" t="s">
        <v>197</v>
      </c>
      <c r="Y17" s="65" t="s">
        <v>197</v>
      </c>
    </row>
    <row r="18" spans="1:25" s="42" customFormat="1" ht="78" customHeight="1">
      <c r="A18" s="49" t="s">
        <v>237</v>
      </c>
      <c r="B18" s="60" t="s">
        <v>232</v>
      </c>
      <c r="C18" s="51" t="s">
        <v>217</v>
      </c>
      <c r="D18" s="59">
        <v>2022</v>
      </c>
      <c r="E18" s="59" t="s">
        <v>172</v>
      </c>
      <c r="F18" s="59" t="s">
        <v>173</v>
      </c>
      <c r="G18" s="59" t="s">
        <v>173</v>
      </c>
      <c r="H18" s="61">
        <v>18</v>
      </c>
      <c r="I18" s="61">
        <v>101</v>
      </c>
      <c r="J18" s="87" t="s">
        <v>224</v>
      </c>
      <c r="K18" s="61" t="s">
        <v>174</v>
      </c>
      <c r="L18" s="61">
        <v>3</v>
      </c>
      <c r="M18" s="61" t="s">
        <v>175</v>
      </c>
      <c r="N18" s="62" t="s">
        <v>211</v>
      </c>
      <c r="O18" s="63">
        <v>1</v>
      </c>
      <c r="P18" s="64"/>
      <c r="Q18" s="65"/>
      <c r="R18" s="65">
        <v>300000</v>
      </c>
      <c r="S18" s="65" t="s">
        <v>197</v>
      </c>
      <c r="T18" s="64">
        <v>300000</v>
      </c>
      <c r="U18" s="65" t="s">
        <v>197</v>
      </c>
      <c r="V18" s="65" t="s">
        <v>197</v>
      </c>
      <c r="W18" s="65" t="s">
        <v>197</v>
      </c>
      <c r="X18" s="65" t="s">
        <v>197</v>
      </c>
      <c r="Y18" s="65" t="s">
        <v>197</v>
      </c>
    </row>
    <row r="19" spans="1:25" s="42" customFormat="1" ht="78" customHeight="1">
      <c r="A19" s="49" t="s">
        <v>238</v>
      </c>
      <c r="B19" s="60" t="s">
        <v>233</v>
      </c>
      <c r="C19" s="51" t="s">
        <v>218</v>
      </c>
      <c r="D19" s="59">
        <v>2022</v>
      </c>
      <c r="E19" s="59" t="s">
        <v>172</v>
      </c>
      <c r="F19" s="59" t="s">
        <v>173</v>
      </c>
      <c r="G19" s="59" t="s">
        <v>173</v>
      </c>
      <c r="H19" s="61">
        <v>18</v>
      </c>
      <c r="I19" s="61">
        <v>101</v>
      </c>
      <c r="J19" s="87" t="s">
        <v>222</v>
      </c>
      <c r="K19" s="61" t="s">
        <v>174</v>
      </c>
      <c r="L19" s="61">
        <v>3</v>
      </c>
      <c r="M19" s="61" t="s">
        <v>175</v>
      </c>
      <c r="N19" s="62" t="s">
        <v>212</v>
      </c>
      <c r="O19" s="63">
        <v>1</v>
      </c>
      <c r="P19" s="64"/>
      <c r="Q19" s="65"/>
      <c r="R19" s="65">
        <v>200000</v>
      </c>
      <c r="S19" s="65" t="s">
        <v>197</v>
      </c>
      <c r="T19" s="64">
        <v>200000</v>
      </c>
      <c r="U19" s="65" t="s">
        <v>197</v>
      </c>
      <c r="V19" s="65" t="s">
        <v>197</v>
      </c>
      <c r="W19" s="65" t="s">
        <v>197</v>
      </c>
      <c r="X19" s="65" t="s">
        <v>197</v>
      </c>
      <c r="Y19" s="65" t="s">
        <v>197</v>
      </c>
    </row>
    <row r="20" spans="1:25" s="42" customFormat="1" ht="57.75" customHeight="1">
      <c r="A20" s="49" t="s">
        <v>239</v>
      </c>
      <c r="B20" s="60" t="s">
        <v>234</v>
      </c>
      <c r="C20" s="51" t="s">
        <v>219</v>
      </c>
      <c r="D20" s="59">
        <v>2022</v>
      </c>
      <c r="E20" s="59" t="s">
        <v>172</v>
      </c>
      <c r="F20" s="59" t="s">
        <v>173</v>
      </c>
      <c r="G20" s="59" t="s">
        <v>173</v>
      </c>
      <c r="H20" s="61">
        <v>18</v>
      </c>
      <c r="I20" s="61">
        <v>101</v>
      </c>
      <c r="J20" s="87" t="s">
        <v>223</v>
      </c>
      <c r="K20" s="61" t="s">
        <v>174</v>
      </c>
      <c r="L20" s="61">
        <v>3</v>
      </c>
      <c r="M20" s="61" t="s">
        <v>175</v>
      </c>
      <c r="N20" s="62" t="s">
        <v>213</v>
      </c>
      <c r="O20" s="63">
        <v>1</v>
      </c>
      <c r="P20" s="64"/>
      <c r="Q20" s="65"/>
      <c r="R20" s="65">
        <v>200000</v>
      </c>
      <c r="S20" s="65" t="s">
        <v>197</v>
      </c>
      <c r="T20" s="64">
        <v>200000</v>
      </c>
      <c r="U20" s="65" t="s">
        <v>197</v>
      </c>
      <c r="V20" s="65" t="s">
        <v>197</v>
      </c>
      <c r="W20" s="65" t="s">
        <v>197</v>
      </c>
      <c r="X20" s="65" t="s">
        <v>197</v>
      </c>
      <c r="Y20" s="65" t="s">
        <v>197</v>
      </c>
    </row>
    <row r="21" spans="1:25" s="42" customFormat="1" ht="54.75" customHeight="1">
      <c r="A21" s="49" t="s">
        <v>240</v>
      </c>
      <c r="B21" s="60" t="s">
        <v>235</v>
      </c>
      <c r="C21" s="51" t="s">
        <v>220</v>
      </c>
      <c r="D21" s="59">
        <v>2022</v>
      </c>
      <c r="E21" s="59" t="s">
        <v>172</v>
      </c>
      <c r="F21" s="59" t="s">
        <v>173</v>
      </c>
      <c r="G21" s="59" t="s">
        <v>173</v>
      </c>
      <c r="H21" s="61">
        <v>18</v>
      </c>
      <c r="I21" s="61">
        <v>101</v>
      </c>
      <c r="J21" s="87" t="s">
        <v>221</v>
      </c>
      <c r="K21" s="61" t="s">
        <v>174</v>
      </c>
      <c r="L21" s="61">
        <v>3</v>
      </c>
      <c r="M21" s="61" t="s">
        <v>175</v>
      </c>
      <c r="N21" s="62" t="s">
        <v>214</v>
      </c>
      <c r="O21" s="63">
        <v>1</v>
      </c>
      <c r="P21" s="64"/>
      <c r="Q21" s="65"/>
      <c r="R21" s="65">
        <v>382433.0024</v>
      </c>
      <c r="S21" s="65" t="s">
        <v>197</v>
      </c>
      <c r="T21" s="64">
        <v>382433.0024</v>
      </c>
      <c r="U21" s="65" t="s">
        <v>197</v>
      </c>
      <c r="V21" s="65" t="s">
        <v>197</v>
      </c>
      <c r="W21" s="65" t="s">
        <v>197</v>
      </c>
      <c r="X21" s="65" t="s">
        <v>197</v>
      </c>
      <c r="Y21" s="65" t="s">
        <v>197</v>
      </c>
    </row>
    <row r="22" spans="1:25" ht="14.25">
      <c r="A22" s="66"/>
      <c r="B22" s="5"/>
      <c r="C22" s="53"/>
      <c r="D22" s="5"/>
      <c r="E22" s="5"/>
      <c r="F22" s="5"/>
      <c r="G22" s="5"/>
      <c r="H22" s="5"/>
      <c r="I22" s="5"/>
      <c r="J22" s="88"/>
      <c r="K22" s="5"/>
      <c r="L22" s="5"/>
      <c r="M22" s="5"/>
      <c r="N22" s="71"/>
      <c r="O22" s="22"/>
      <c r="P22" s="44">
        <f>SUM(P9:P16)</f>
        <v>1382433.238</v>
      </c>
      <c r="Q22" s="44">
        <f>SUM(Q9:Q16)</f>
        <v>1382433.24</v>
      </c>
      <c r="R22" s="44">
        <f>SUM(R17:R21)</f>
        <v>1382433.0024</v>
      </c>
      <c r="S22" s="41" t="s">
        <v>44</v>
      </c>
      <c r="T22" s="41">
        <f>SUM(T9:T21)</f>
        <v>4147299.4804000002</v>
      </c>
      <c r="U22" s="41" t="s">
        <v>44</v>
      </c>
      <c r="V22" s="19"/>
      <c r="W22" s="41" t="s">
        <v>44</v>
      </c>
      <c r="X22" s="19"/>
      <c r="Y22" s="19"/>
    </row>
    <row r="23" spans="1:14" ht="12.75">
      <c r="A23" s="11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9" ht="18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54"/>
      <c r="P25" s="54"/>
      <c r="Q25" s="55" t="s">
        <v>111</v>
      </c>
      <c r="R25" s="54"/>
      <c r="S25" s="54"/>
    </row>
    <row r="26" spans="1:19" ht="18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54"/>
      <c r="P26" s="54"/>
      <c r="Q26" s="55" t="s">
        <v>171</v>
      </c>
      <c r="R26" s="54"/>
      <c r="S26" s="54"/>
    </row>
    <row r="27" spans="1:18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O27" s="42"/>
      <c r="P27" s="42"/>
      <c r="Q27" s="42"/>
      <c r="R27" s="42"/>
    </row>
    <row r="28" spans="1:16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P28" s="5"/>
    </row>
    <row r="29" spans="1:13" ht="14.2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4.2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2.7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5" ht="14.2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O32" s="38"/>
    </row>
    <row r="33" spans="1:13" ht="12.7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4" ht="12.7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3" ht="12.7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14.2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9" ht="12.75" customHeight="1">
      <c r="A37" s="67"/>
      <c r="B37" s="23"/>
      <c r="C37" s="69"/>
      <c r="D37" s="23"/>
      <c r="E37" s="23"/>
      <c r="F37" s="23"/>
      <c r="G37" s="23"/>
      <c r="H37" s="23"/>
      <c r="I37" s="23"/>
    </row>
    <row r="38" spans="1:20" ht="12.75" customHeight="1">
      <c r="A38" s="27" t="s">
        <v>88</v>
      </c>
      <c r="L38" s="17"/>
      <c r="M38" s="17"/>
      <c r="N38" s="73"/>
      <c r="O38" s="17"/>
      <c r="P38" s="17"/>
      <c r="Q38" s="17"/>
      <c r="R38" s="17"/>
      <c r="S38" s="17"/>
      <c r="T38" s="17"/>
    </row>
    <row r="39" spans="1:20" ht="12.75" customHeight="1">
      <c r="A39" s="135" t="s">
        <v>163</v>
      </c>
      <c r="B39" s="135"/>
      <c r="C39" s="135"/>
      <c r="D39" s="135"/>
      <c r="E39" s="135"/>
      <c r="F39" s="135"/>
      <c r="G39" s="135"/>
      <c r="H39" s="135"/>
      <c r="I39" s="135"/>
      <c r="J39" s="135"/>
      <c r="L39" s="159" t="s">
        <v>141</v>
      </c>
      <c r="M39" s="160"/>
      <c r="N39" s="160"/>
      <c r="O39" s="160"/>
      <c r="P39" s="160"/>
      <c r="Q39" s="160"/>
      <c r="R39" s="160"/>
      <c r="S39" s="160"/>
      <c r="T39" s="161"/>
    </row>
    <row r="40" spans="1:20" ht="12.75">
      <c r="A40" s="68"/>
      <c r="B40" s="24"/>
      <c r="C40" s="70"/>
      <c r="D40" s="24"/>
      <c r="E40" s="24"/>
      <c r="L40" s="153" t="s">
        <v>128</v>
      </c>
      <c r="M40" s="154"/>
      <c r="N40" s="154"/>
      <c r="O40" s="154"/>
      <c r="P40" s="155"/>
      <c r="Q40" s="36"/>
      <c r="R40" s="36"/>
      <c r="S40" s="36"/>
      <c r="T40" s="36"/>
    </row>
    <row r="41" spans="1:20" ht="12.75">
      <c r="A41" s="27" t="s">
        <v>60</v>
      </c>
      <c r="L41" s="156" t="s">
        <v>130</v>
      </c>
      <c r="M41" s="157"/>
      <c r="N41" s="157"/>
      <c r="O41" s="158"/>
      <c r="P41" s="35" t="s">
        <v>105</v>
      </c>
      <c r="Q41" s="6"/>
      <c r="R41" s="6"/>
      <c r="S41" s="6"/>
      <c r="T41" s="6"/>
    </row>
    <row r="42" spans="1:20" ht="12.75">
      <c r="A42" s="135" t="s">
        <v>160</v>
      </c>
      <c r="B42" s="135"/>
      <c r="C42" s="135"/>
      <c r="D42" s="135"/>
      <c r="E42" s="135"/>
      <c r="F42" s="135"/>
      <c r="G42" s="135"/>
      <c r="H42" s="135"/>
      <c r="I42" s="135"/>
      <c r="J42" s="135"/>
      <c r="L42" s="142" t="s">
        <v>129</v>
      </c>
      <c r="M42" s="143"/>
      <c r="N42" s="143"/>
      <c r="O42" s="143"/>
      <c r="P42" s="143"/>
      <c r="Q42" s="143"/>
      <c r="R42" s="143"/>
      <c r="S42" s="143"/>
      <c r="T42" s="144"/>
    </row>
    <row r="43" spans="12:20" ht="12.75">
      <c r="L43" s="132" t="s">
        <v>132</v>
      </c>
      <c r="M43" s="133"/>
      <c r="N43" s="133"/>
      <c r="O43" s="133"/>
      <c r="P43" s="33" t="s">
        <v>131</v>
      </c>
      <c r="Q43" s="33" t="s">
        <v>133</v>
      </c>
      <c r="R43" s="34" t="s">
        <v>134</v>
      </c>
      <c r="S43" s="162" t="s">
        <v>136</v>
      </c>
      <c r="T43" s="163"/>
    </row>
    <row r="44" spans="1:20" ht="12.75">
      <c r="A44" s="27" t="s">
        <v>61</v>
      </c>
      <c r="L44" s="141" t="s">
        <v>62</v>
      </c>
      <c r="M44" s="141"/>
      <c r="N44" s="141"/>
      <c r="O44" s="141"/>
      <c r="P44" s="31" t="s">
        <v>126</v>
      </c>
      <c r="Q44" s="31" t="s">
        <v>126</v>
      </c>
      <c r="R44" s="31" t="s">
        <v>126</v>
      </c>
      <c r="S44" s="141" t="s">
        <v>126</v>
      </c>
      <c r="T44" s="141"/>
    </row>
    <row r="45" spans="1:20" ht="12.75">
      <c r="A45" s="118" t="s">
        <v>82</v>
      </c>
      <c r="B45" s="118"/>
      <c r="C45" s="118"/>
      <c r="D45" s="118"/>
      <c r="E45" s="118"/>
      <c r="L45" s="141" t="s">
        <v>63</v>
      </c>
      <c r="M45" s="141"/>
      <c r="N45" s="141"/>
      <c r="O45" s="141"/>
      <c r="P45" s="31" t="s">
        <v>126</v>
      </c>
      <c r="Q45" s="31" t="s">
        <v>126</v>
      </c>
      <c r="R45" s="31" t="s">
        <v>126</v>
      </c>
      <c r="S45" s="141" t="s">
        <v>126</v>
      </c>
      <c r="T45" s="141"/>
    </row>
    <row r="46" spans="1:20" ht="12.75">
      <c r="A46" s="118" t="s">
        <v>83</v>
      </c>
      <c r="B46" s="118"/>
      <c r="C46" s="118"/>
      <c r="D46" s="118"/>
      <c r="E46" s="118"/>
      <c r="L46" s="141" t="s">
        <v>102</v>
      </c>
      <c r="M46" s="141"/>
      <c r="N46" s="141"/>
      <c r="O46" s="141"/>
      <c r="P46" s="31" t="s">
        <v>126</v>
      </c>
      <c r="Q46" s="31" t="s">
        <v>126</v>
      </c>
      <c r="R46" s="31" t="s">
        <v>126</v>
      </c>
      <c r="S46" s="141" t="s">
        <v>126</v>
      </c>
      <c r="T46" s="141"/>
    </row>
    <row r="47" spans="1:20" ht="12.75">
      <c r="A47" s="118" t="s">
        <v>84</v>
      </c>
      <c r="B47" s="118"/>
      <c r="C47" s="118"/>
      <c r="D47" s="118"/>
      <c r="E47" s="118"/>
      <c r="L47" s="141" t="s">
        <v>103</v>
      </c>
      <c r="M47" s="141"/>
      <c r="N47" s="141"/>
      <c r="O47" s="141"/>
      <c r="P47" s="31" t="s">
        <v>126</v>
      </c>
      <c r="Q47" s="31" t="s">
        <v>126</v>
      </c>
      <c r="R47" s="31" t="s">
        <v>126</v>
      </c>
      <c r="S47" s="141" t="s">
        <v>126</v>
      </c>
      <c r="T47" s="141"/>
    </row>
    <row r="48" spans="1:20" ht="12.75">
      <c r="A48" s="68"/>
      <c r="B48" s="24"/>
      <c r="C48" s="70"/>
      <c r="D48" s="24"/>
      <c r="E48" s="24"/>
      <c r="L48" s="141" t="s">
        <v>137</v>
      </c>
      <c r="M48" s="141"/>
      <c r="N48" s="141"/>
      <c r="O48" s="141"/>
      <c r="P48" s="31" t="s">
        <v>126</v>
      </c>
      <c r="Q48" s="31" t="s">
        <v>126</v>
      </c>
      <c r="R48" s="31" t="s">
        <v>126</v>
      </c>
      <c r="S48" s="141" t="s">
        <v>126</v>
      </c>
      <c r="T48" s="141"/>
    </row>
    <row r="49" spans="1:20" ht="12.75">
      <c r="A49" s="27" t="s">
        <v>92</v>
      </c>
      <c r="L49" s="141" t="s">
        <v>162</v>
      </c>
      <c r="M49" s="141"/>
      <c r="N49" s="141"/>
      <c r="O49" s="141"/>
      <c r="P49" s="31" t="s">
        <v>126</v>
      </c>
      <c r="Q49" s="31" t="s">
        <v>126</v>
      </c>
      <c r="R49" s="31" t="s">
        <v>126</v>
      </c>
      <c r="S49" s="141" t="s">
        <v>126</v>
      </c>
      <c r="T49" s="141"/>
    </row>
    <row r="50" spans="1:20" ht="12.75">
      <c r="A50" s="118" t="s">
        <v>52</v>
      </c>
      <c r="B50" s="118"/>
      <c r="C50" s="118"/>
      <c r="D50" s="118"/>
      <c r="E50" s="118"/>
      <c r="L50" s="141" t="s">
        <v>135</v>
      </c>
      <c r="M50" s="141"/>
      <c r="N50" s="141"/>
      <c r="O50" s="141"/>
      <c r="P50" s="31" t="s">
        <v>126</v>
      </c>
      <c r="Q50" s="31" t="s">
        <v>126</v>
      </c>
      <c r="R50" s="31" t="s">
        <v>126</v>
      </c>
      <c r="S50" s="141" t="s">
        <v>126</v>
      </c>
      <c r="T50" s="141"/>
    </row>
    <row r="51" spans="1:20" ht="12.75" customHeight="1">
      <c r="A51" s="118" t="s">
        <v>53</v>
      </c>
      <c r="B51" s="118"/>
      <c r="C51" s="118"/>
      <c r="D51" s="118"/>
      <c r="E51" s="118"/>
      <c r="L51" s="17"/>
      <c r="M51" s="17"/>
      <c r="N51" s="73"/>
      <c r="O51" s="17"/>
      <c r="P51" s="17"/>
      <c r="Q51" s="17"/>
      <c r="R51" s="17"/>
      <c r="S51" s="17"/>
      <c r="T51" s="17"/>
    </row>
    <row r="52" spans="1:20" ht="12.75" customHeight="1">
      <c r="A52" s="118" t="s">
        <v>54</v>
      </c>
      <c r="B52" s="118"/>
      <c r="C52" s="118"/>
      <c r="D52" s="118"/>
      <c r="E52" s="118"/>
      <c r="L52" s="17"/>
      <c r="M52" s="17"/>
      <c r="N52" s="73"/>
      <c r="O52" s="17"/>
      <c r="P52" s="17"/>
      <c r="Q52" s="17"/>
      <c r="R52" s="17"/>
      <c r="S52" s="17"/>
      <c r="T52" s="17"/>
    </row>
    <row r="53" spans="1:20" ht="14.25">
      <c r="A53" s="118" t="s">
        <v>55</v>
      </c>
      <c r="B53" s="118"/>
      <c r="C53" s="118"/>
      <c r="D53" s="118"/>
      <c r="E53" s="118"/>
      <c r="L53" s="17"/>
      <c r="M53" s="17"/>
      <c r="N53" s="73"/>
      <c r="O53" s="17"/>
      <c r="P53" s="17"/>
      <c r="Q53" s="17"/>
      <c r="R53" s="17"/>
      <c r="S53" s="17"/>
      <c r="T53" s="17"/>
    </row>
    <row r="54" spans="1:20" ht="14.25">
      <c r="A54" s="118" t="s">
        <v>56</v>
      </c>
      <c r="B54" s="118"/>
      <c r="C54" s="118"/>
      <c r="D54" s="118"/>
      <c r="E54" s="118"/>
      <c r="L54" s="17"/>
      <c r="M54" s="17"/>
      <c r="N54" s="73"/>
      <c r="O54" s="17"/>
      <c r="P54" s="17"/>
      <c r="Q54" s="17"/>
      <c r="R54" s="17"/>
      <c r="S54" s="17"/>
      <c r="T54" s="17"/>
    </row>
    <row r="55" spans="1:20" ht="14.25">
      <c r="A55" s="118" t="s">
        <v>57</v>
      </c>
      <c r="B55" s="118"/>
      <c r="C55" s="118"/>
      <c r="D55" s="118"/>
      <c r="E55" s="118"/>
      <c r="L55" s="17"/>
      <c r="M55" s="17"/>
      <c r="N55" s="73"/>
      <c r="O55" s="17"/>
      <c r="P55" s="17"/>
      <c r="Q55" s="17"/>
      <c r="R55" s="17"/>
      <c r="S55" s="17"/>
      <c r="T55" s="17"/>
    </row>
    <row r="56" spans="1:20" ht="14.25">
      <c r="A56" s="68"/>
      <c r="B56" s="24"/>
      <c r="C56" s="70"/>
      <c r="D56" s="24"/>
      <c r="E56" s="24"/>
      <c r="L56" s="17"/>
      <c r="M56" s="17"/>
      <c r="N56" s="73"/>
      <c r="O56" s="17"/>
      <c r="P56" s="17"/>
      <c r="Q56" s="17"/>
      <c r="R56" s="17"/>
      <c r="S56" s="17"/>
      <c r="T56" s="17"/>
    </row>
    <row r="57" spans="1:20" ht="14.25">
      <c r="A57" s="27" t="s">
        <v>148</v>
      </c>
      <c r="L57" s="17"/>
      <c r="M57" s="17"/>
      <c r="N57" s="73"/>
      <c r="O57" s="17"/>
      <c r="P57" s="17"/>
      <c r="Q57" s="17"/>
      <c r="R57" s="17"/>
      <c r="S57" s="17"/>
      <c r="T57" s="17"/>
    </row>
    <row r="58" spans="1:14" s="17" customFormat="1" ht="14.25">
      <c r="A58" s="135" t="s">
        <v>149</v>
      </c>
      <c r="B58" s="135"/>
      <c r="C58" s="135"/>
      <c r="D58" s="1"/>
      <c r="E58" s="1"/>
      <c r="F58" s="1"/>
      <c r="G58" s="1"/>
      <c r="H58" s="1"/>
      <c r="I58" s="1"/>
      <c r="J58" s="90"/>
      <c r="N58" s="73"/>
    </row>
    <row r="59" spans="1:14" s="17" customFormat="1" ht="14.25">
      <c r="A59" s="135" t="s">
        <v>150</v>
      </c>
      <c r="B59" s="135"/>
      <c r="C59" s="135"/>
      <c r="D59" s="1"/>
      <c r="E59" s="1"/>
      <c r="F59" s="1"/>
      <c r="G59" s="1"/>
      <c r="H59" s="1"/>
      <c r="I59" s="1"/>
      <c r="J59" s="90"/>
      <c r="N59" s="73"/>
    </row>
    <row r="60" spans="1:14" s="17" customFormat="1" ht="14.25">
      <c r="A60" s="135" t="s">
        <v>151</v>
      </c>
      <c r="B60" s="135"/>
      <c r="C60" s="135"/>
      <c r="D60" s="1"/>
      <c r="E60" s="1"/>
      <c r="F60" s="1"/>
      <c r="G60" s="1"/>
      <c r="H60" s="1"/>
      <c r="I60" s="1"/>
      <c r="J60" s="90"/>
      <c r="N60" s="73"/>
    </row>
    <row r="61" spans="1:14" s="17" customFormat="1" ht="14.25">
      <c r="A61" s="135" t="s">
        <v>152</v>
      </c>
      <c r="B61" s="135"/>
      <c r="C61" s="135"/>
      <c r="D61" s="1"/>
      <c r="E61" s="1"/>
      <c r="F61" s="1"/>
      <c r="G61" s="1"/>
      <c r="H61" s="1"/>
      <c r="I61" s="1"/>
      <c r="J61" s="90"/>
      <c r="N61" s="73"/>
    </row>
    <row r="62" spans="1:14" s="17" customFormat="1" ht="14.25">
      <c r="A62" s="135" t="s">
        <v>153</v>
      </c>
      <c r="B62" s="135"/>
      <c r="C62" s="135"/>
      <c r="D62" s="1"/>
      <c r="E62" s="1"/>
      <c r="F62" s="1"/>
      <c r="G62" s="1"/>
      <c r="H62" s="1"/>
      <c r="I62" s="1"/>
      <c r="J62" s="90"/>
      <c r="N62" s="73"/>
    </row>
    <row r="63" spans="1:20" s="17" customFormat="1" ht="14.25">
      <c r="A63" s="118"/>
      <c r="B63" s="118"/>
      <c r="C63" s="118"/>
      <c r="D63" s="118"/>
      <c r="E63" s="118"/>
      <c r="F63" s="1"/>
      <c r="G63" s="1"/>
      <c r="H63" s="1"/>
      <c r="I63" s="1"/>
      <c r="J63" s="90"/>
      <c r="L63" s="1"/>
      <c r="M63" s="1"/>
      <c r="N63" s="72"/>
      <c r="O63" s="1"/>
      <c r="P63" s="1"/>
      <c r="Q63" s="1"/>
      <c r="R63" s="1"/>
      <c r="S63" s="1"/>
      <c r="T63" s="1"/>
    </row>
    <row r="64" spans="1:20" s="17" customFormat="1" ht="14.25">
      <c r="A64" s="118"/>
      <c r="B64" s="118"/>
      <c r="C64" s="118"/>
      <c r="D64" s="118"/>
      <c r="E64" s="118"/>
      <c r="F64" s="1"/>
      <c r="G64" s="1"/>
      <c r="H64" s="1"/>
      <c r="I64" s="1"/>
      <c r="J64" s="90"/>
      <c r="L64" s="1"/>
      <c r="M64" s="1"/>
      <c r="N64" s="72"/>
      <c r="O64" s="1"/>
      <c r="P64" s="1"/>
      <c r="Q64" s="1"/>
      <c r="R64" s="1"/>
      <c r="S64" s="1"/>
      <c r="T64" s="1"/>
    </row>
    <row r="65" spans="1:20" s="17" customFormat="1" ht="14.25">
      <c r="A65" s="118"/>
      <c r="B65" s="118"/>
      <c r="C65" s="118"/>
      <c r="D65" s="118"/>
      <c r="E65" s="118"/>
      <c r="F65" s="1"/>
      <c r="G65" s="1"/>
      <c r="H65" s="1"/>
      <c r="I65" s="1"/>
      <c r="J65" s="90"/>
      <c r="L65" s="1"/>
      <c r="M65" s="1"/>
      <c r="N65" s="72"/>
      <c r="O65" s="1"/>
      <c r="P65" s="1"/>
      <c r="Q65" s="1"/>
      <c r="R65" s="1"/>
      <c r="S65" s="1"/>
      <c r="T65" s="1"/>
    </row>
    <row r="66" spans="1:20" s="17" customFormat="1" ht="14.25">
      <c r="A66" s="50"/>
      <c r="B66" s="1"/>
      <c r="C66" s="52"/>
      <c r="D66" s="1"/>
      <c r="E66" s="1"/>
      <c r="F66" s="1"/>
      <c r="G66" s="1"/>
      <c r="H66" s="1"/>
      <c r="I66" s="1"/>
      <c r="J66" s="90"/>
      <c r="L66" s="1"/>
      <c r="M66" s="1"/>
      <c r="N66" s="72"/>
      <c r="O66" s="1"/>
      <c r="P66" s="1"/>
      <c r="Q66" s="1"/>
      <c r="R66" s="1"/>
      <c r="S66" s="1"/>
      <c r="T66" s="1"/>
    </row>
    <row r="67" spans="1:20" s="17" customFormat="1" ht="14.25">
      <c r="A67" s="50"/>
      <c r="B67" s="1"/>
      <c r="C67" s="52"/>
      <c r="D67" s="1"/>
      <c r="E67" s="1"/>
      <c r="F67" s="1"/>
      <c r="G67" s="1"/>
      <c r="H67" s="1"/>
      <c r="I67" s="1"/>
      <c r="J67" s="90"/>
      <c r="L67" s="1"/>
      <c r="M67" s="1"/>
      <c r="N67" s="72"/>
      <c r="O67" s="1"/>
      <c r="P67" s="1"/>
      <c r="Q67" s="1"/>
      <c r="R67" s="1"/>
      <c r="S67" s="1"/>
      <c r="T67" s="1"/>
    </row>
    <row r="68" spans="1:20" s="17" customFormat="1" ht="14.25">
      <c r="A68" s="50"/>
      <c r="B68" s="1"/>
      <c r="C68" s="52"/>
      <c r="D68" s="1"/>
      <c r="E68" s="1"/>
      <c r="F68" s="1"/>
      <c r="G68" s="1"/>
      <c r="H68" s="1"/>
      <c r="I68" s="1"/>
      <c r="J68" s="90"/>
      <c r="L68" s="1"/>
      <c r="M68" s="1"/>
      <c r="N68" s="72"/>
      <c r="O68" s="1"/>
      <c r="P68" s="1"/>
      <c r="Q68" s="1"/>
      <c r="R68" s="1"/>
      <c r="S68" s="1"/>
      <c r="T68" s="1"/>
    </row>
    <row r="69" spans="1:20" s="17" customFormat="1" ht="14.25">
      <c r="A69" s="50"/>
      <c r="B69" s="1"/>
      <c r="C69" s="52"/>
      <c r="D69" s="1"/>
      <c r="E69" s="1"/>
      <c r="F69" s="1"/>
      <c r="G69" s="1"/>
      <c r="H69" s="1"/>
      <c r="I69" s="1"/>
      <c r="J69" s="90"/>
      <c r="L69" s="1"/>
      <c r="M69" s="1"/>
      <c r="N69" s="72"/>
      <c r="O69" s="1"/>
      <c r="P69" s="1"/>
      <c r="Q69" s="1"/>
      <c r="R69" s="1"/>
      <c r="S69" s="1"/>
      <c r="T69" s="1"/>
    </row>
    <row r="70" spans="1:20" s="17" customFormat="1" ht="14.25">
      <c r="A70" s="50"/>
      <c r="B70" s="1"/>
      <c r="C70" s="52"/>
      <c r="D70" s="1"/>
      <c r="E70" s="1"/>
      <c r="F70" s="1"/>
      <c r="G70" s="1"/>
      <c r="H70" s="1"/>
      <c r="I70" s="1"/>
      <c r="J70" s="90"/>
      <c r="L70" s="1"/>
      <c r="M70" s="1"/>
      <c r="N70" s="72"/>
      <c r="O70" s="1"/>
      <c r="P70" s="1"/>
      <c r="Q70" s="1"/>
      <c r="R70" s="1"/>
      <c r="S70" s="1"/>
      <c r="T70" s="1"/>
    </row>
    <row r="71" spans="1:20" s="17" customFormat="1" ht="12.75" customHeight="1">
      <c r="A71" s="50"/>
      <c r="B71" s="1"/>
      <c r="C71" s="52"/>
      <c r="D71" s="1"/>
      <c r="E71" s="1"/>
      <c r="F71" s="1"/>
      <c r="G71" s="1"/>
      <c r="H71" s="1"/>
      <c r="I71" s="1"/>
      <c r="J71" s="90"/>
      <c r="L71" s="1"/>
      <c r="M71" s="1"/>
      <c r="N71" s="72"/>
      <c r="O71" s="1"/>
      <c r="P71" s="1"/>
      <c r="Q71" s="1"/>
      <c r="R71" s="1"/>
      <c r="S71" s="1"/>
      <c r="T71" s="1"/>
    </row>
    <row r="72" spans="1:20" s="17" customFormat="1" ht="12.75" customHeight="1">
      <c r="A72" s="50"/>
      <c r="B72" s="1"/>
      <c r="C72" s="52"/>
      <c r="D72" s="1"/>
      <c r="E72" s="1"/>
      <c r="F72" s="1"/>
      <c r="G72" s="1"/>
      <c r="H72" s="1"/>
      <c r="I72" s="1"/>
      <c r="J72" s="90"/>
      <c r="L72" s="1"/>
      <c r="M72" s="1"/>
      <c r="N72" s="72"/>
      <c r="O72" s="1"/>
      <c r="P72" s="1"/>
      <c r="Q72" s="1"/>
      <c r="R72" s="1"/>
      <c r="S72" s="1"/>
      <c r="T72" s="1"/>
    </row>
    <row r="73" spans="1:20" s="17" customFormat="1" ht="12.75" customHeight="1">
      <c r="A73" s="50"/>
      <c r="B73" s="1"/>
      <c r="C73" s="52"/>
      <c r="D73" s="1"/>
      <c r="E73" s="1"/>
      <c r="F73" s="1"/>
      <c r="G73" s="1"/>
      <c r="H73" s="1"/>
      <c r="I73" s="1"/>
      <c r="J73" s="90"/>
      <c r="L73" s="1"/>
      <c r="M73" s="1"/>
      <c r="N73" s="72"/>
      <c r="O73" s="1"/>
      <c r="P73" s="1"/>
      <c r="Q73" s="1"/>
      <c r="R73" s="1"/>
      <c r="S73" s="1"/>
      <c r="T73" s="1"/>
    </row>
    <row r="74" spans="1:20" s="17" customFormat="1" ht="12.75" customHeight="1">
      <c r="A74" s="50"/>
      <c r="B74" s="1"/>
      <c r="C74" s="52"/>
      <c r="D74" s="1"/>
      <c r="E74" s="1"/>
      <c r="F74" s="1"/>
      <c r="G74" s="1"/>
      <c r="H74" s="1"/>
      <c r="I74" s="1"/>
      <c r="J74" s="90"/>
      <c r="L74" s="1"/>
      <c r="M74" s="1"/>
      <c r="N74" s="72"/>
      <c r="O74" s="1"/>
      <c r="P74" s="1"/>
      <c r="Q74" s="1"/>
      <c r="R74" s="1"/>
      <c r="S74" s="1"/>
      <c r="T74" s="1"/>
    </row>
    <row r="75" spans="1:20" s="17" customFormat="1" ht="12.75" customHeight="1">
      <c r="A75" s="50"/>
      <c r="B75" s="1"/>
      <c r="C75" s="52"/>
      <c r="D75" s="1"/>
      <c r="E75" s="1"/>
      <c r="F75" s="1"/>
      <c r="G75" s="1"/>
      <c r="H75" s="1"/>
      <c r="I75" s="1"/>
      <c r="J75" s="90"/>
      <c r="L75" s="1"/>
      <c r="M75" s="1"/>
      <c r="N75" s="72"/>
      <c r="O75" s="1"/>
      <c r="P75" s="1"/>
      <c r="Q75" s="1"/>
      <c r="R75" s="1"/>
      <c r="S75" s="1"/>
      <c r="T75" s="1"/>
    </row>
    <row r="76" spans="1:20" s="17" customFormat="1" ht="14.25">
      <c r="A76" s="50"/>
      <c r="B76" s="1"/>
      <c r="C76" s="52"/>
      <c r="D76" s="1"/>
      <c r="E76" s="1"/>
      <c r="F76" s="1"/>
      <c r="G76" s="1"/>
      <c r="H76" s="1"/>
      <c r="I76" s="1"/>
      <c r="J76" s="90"/>
      <c r="L76" s="1"/>
      <c r="M76" s="1"/>
      <c r="N76" s="72"/>
      <c r="O76" s="1"/>
      <c r="P76" s="1"/>
      <c r="Q76" s="1"/>
      <c r="R76" s="1"/>
      <c r="S76" s="1"/>
      <c r="T76" s="1"/>
    </row>
    <row r="77" spans="1:20" s="17" customFormat="1" ht="14.25">
      <c r="A77" s="50"/>
      <c r="B77" s="1"/>
      <c r="C77" s="52"/>
      <c r="D77" s="1"/>
      <c r="E77" s="1"/>
      <c r="F77" s="1"/>
      <c r="G77" s="1"/>
      <c r="H77" s="1"/>
      <c r="I77" s="1"/>
      <c r="J77" s="90"/>
      <c r="L77" s="1"/>
      <c r="M77" s="1"/>
      <c r="N77" s="72"/>
      <c r="O77" s="1"/>
      <c r="P77" s="1"/>
      <c r="Q77" s="1"/>
      <c r="R77" s="1"/>
      <c r="S77" s="1"/>
      <c r="T77" s="1"/>
    </row>
    <row r="78" spans="1:20" s="17" customFormat="1" ht="14.25">
      <c r="A78" s="50"/>
      <c r="B78" s="1"/>
      <c r="C78" s="52"/>
      <c r="D78" s="1"/>
      <c r="E78" s="1"/>
      <c r="F78" s="1"/>
      <c r="G78" s="1"/>
      <c r="H78" s="1"/>
      <c r="I78" s="1"/>
      <c r="J78" s="90"/>
      <c r="L78" s="1"/>
      <c r="M78" s="1"/>
      <c r="N78" s="72"/>
      <c r="O78" s="1"/>
      <c r="P78" s="1"/>
      <c r="Q78" s="1"/>
      <c r="R78" s="1"/>
      <c r="S78" s="1"/>
      <c r="T78" s="1"/>
    </row>
    <row r="79" spans="1:20" s="17" customFormat="1" ht="14.25">
      <c r="A79" s="50"/>
      <c r="B79" s="1"/>
      <c r="C79" s="52"/>
      <c r="D79" s="1"/>
      <c r="E79" s="1"/>
      <c r="F79" s="1"/>
      <c r="G79" s="1"/>
      <c r="H79" s="1"/>
      <c r="I79" s="1"/>
      <c r="J79" s="90"/>
      <c r="L79" s="1"/>
      <c r="M79" s="1"/>
      <c r="N79" s="72"/>
      <c r="O79" s="1"/>
      <c r="P79" s="1"/>
      <c r="Q79" s="1"/>
      <c r="R79" s="1"/>
      <c r="S79" s="1"/>
      <c r="T79" s="1"/>
    </row>
    <row r="80" spans="1:20" s="17" customFormat="1" ht="14.25">
      <c r="A80" s="50"/>
      <c r="B80" s="1"/>
      <c r="C80" s="52"/>
      <c r="D80" s="1"/>
      <c r="E80" s="1"/>
      <c r="F80" s="1"/>
      <c r="G80" s="1"/>
      <c r="H80" s="1"/>
      <c r="I80" s="1"/>
      <c r="J80" s="90"/>
      <c r="L80" s="1"/>
      <c r="M80" s="1"/>
      <c r="N80" s="72"/>
      <c r="O80" s="1"/>
      <c r="P80" s="1"/>
      <c r="Q80" s="1"/>
      <c r="R80" s="1"/>
      <c r="S80" s="1"/>
      <c r="T80" s="1"/>
    </row>
    <row r="81" spans="1:20" s="17" customFormat="1" ht="14.25">
      <c r="A81" s="50"/>
      <c r="B81" s="1"/>
      <c r="C81" s="52"/>
      <c r="D81" s="1"/>
      <c r="E81" s="1"/>
      <c r="F81" s="1"/>
      <c r="G81" s="1"/>
      <c r="H81" s="1"/>
      <c r="I81" s="1"/>
      <c r="J81" s="90"/>
      <c r="L81" s="1"/>
      <c r="M81" s="1"/>
      <c r="N81" s="72"/>
      <c r="O81" s="1"/>
      <c r="P81" s="1"/>
      <c r="Q81" s="1"/>
      <c r="R81" s="1"/>
      <c r="S81" s="1"/>
      <c r="T81" s="1"/>
    </row>
    <row r="82" spans="1:20" s="17" customFormat="1" ht="14.25">
      <c r="A82" s="50"/>
      <c r="B82" s="1"/>
      <c r="C82" s="52"/>
      <c r="D82" s="1"/>
      <c r="E82" s="1"/>
      <c r="F82" s="1"/>
      <c r="G82" s="1"/>
      <c r="H82" s="1"/>
      <c r="I82" s="1"/>
      <c r="J82" s="90"/>
      <c r="L82" s="1"/>
      <c r="M82" s="1"/>
      <c r="N82" s="72"/>
      <c r="O82" s="1"/>
      <c r="P82" s="1"/>
      <c r="Q82" s="1"/>
      <c r="R82" s="1"/>
      <c r="S82" s="1"/>
      <c r="T82" s="1"/>
    </row>
    <row r="83" spans="1:20" s="17" customFormat="1" ht="14.25">
      <c r="A83" s="50"/>
      <c r="B83" s="1"/>
      <c r="C83" s="52"/>
      <c r="D83" s="1"/>
      <c r="E83" s="1"/>
      <c r="F83" s="1"/>
      <c r="G83" s="1"/>
      <c r="H83" s="1"/>
      <c r="I83" s="1"/>
      <c r="J83" s="90"/>
      <c r="L83" s="1"/>
      <c r="M83" s="1"/>
      <c r="N83" s="72"/>
      <c r="O83" s="1"/>
      <c r="P83" s="1"/>
      <c r="Q83" s="1"/>
      <c r="R83" s="1"/>
      <c r="S83" s="1"/>
      <c r="T83" s="1"/>
    </row>
    <row r="84" spans="1:21" s="17" customFormat="1" ht="14.25">
      <c r="A84" s="50"/>
      <c r="B84" s="1"/>
      <c r="C84" s="52"/>
      <c r="D84" s="1"/>
      <c r="E84" s="1"/>
      <c r="F84" s="1"/>
      <c r="G84" s="1"/>
      <c r="H84" s="1"/>
      <c r="I84" s="1"/>
      <c r="J84" s="90"/>
      <c r="L84" s="1"/>
      <c r="M84" s="1"/>
      <c r="N84" s="72"/>
      <c r="O84" s="1"/>
      <c r="P84" s="1"/>
      <c r="Q84" s="1"/>
      <c r="R84" s="1"/>
      <c r="S84" s="1"/>
      <c r="T84" s="1"/>
      <c r="U84" s="37"/>
    </row>
    <row r="85" spans="1:20" s="17" customFormat="1" ht="14.25">
      <c r="A85" s="50"/>
      <c r="B85" s="1"/>
      <c r="C85" s="52"/>
      <c r="D85" s="1"/>
      <c r="E85" s="1"/>
      <c r="F85" s="1"/>
      <c r="G85" s="1"/>
      <c r="H85" s="1"/>
      <c r="I85" s="1"/>
      <c r="J85" s="90"/>
      <c r="L85" s="1"/>
      <c r="M85" s="1"/>
      <c r="N85" s="72"/>
      <c r="O85" s="1"/>
      <c r="P85" s="1"/>
      <c r="Q85" s="1"/>
      <c r="R85" s="1"/>
      <c r="S85" s="1"/>
      <c r="T85" s="1"/>
    </row>
    <row r="86" spans="1:20" s="17" customFormat="1" ht="14.25">
      <c r="A86" s="50"/>
      <c r="B86" s="1"/>
      <c r="C86" s="52"/>
      <c r="D86" s="1"/>
      <c r="E86" s="1"/>
      <c r="F86" s="1"/>
      <c r="G86" s="1"/>
      <c r="H86" s="1"/>
      <c r="I86" s="1"/>
      <c r="J86" s="90"/>
      <c r="L86" s="1"/>
      <c r="M86" s="1"/>
      <c r="N86" s="72"/>
      <c r="O86" s="1"/>
      <c r="P86" s="1"/>
      <c r="Q86" s="1"/>
      <c r="R86" s="1"/>
      <c r="S86" s="1"/>
      <c r="T86" s="1"/>
    </row>
    <row r="87" spans="1:20" s="17" customFormat="1" ht="14.25">
      <c r="A87" s="50"/>
      <c r="B87" s="1"/>
      <c r="C87" s="52"/>
      <c r="D87" s="1"/>
      <c r="E87" s="1"/>
      <c r="F87" s="1"/>
      <c r="G87" s="1"/>
      <c r="H87" s="1"/>
      <c r="I87" s="1"/>
      <c r="J87" s="90"/>
      <c r="L87" s="1"/>
      <c r="M87" s="1"/>
      <c r="N87" s="72"/>
      <c r="O87" s="1"/>
      <c r="P87" s="1"/>
      <c r="Q87" s="1"/>
      <c r="R87" s="1"/>
      <c r="S87" s="1"/>
      <c r="T87" s="1"/>
    </row>
    <row r="88" spans="1:20" s="17" customFormat="1" ht="14.25">
      <c r="A88" s="50"/>
      <c r="B88" s="1"/>
      <c r="C88" s="52"/>
      <c r="D88" s="1"/>
      <c r="E88" s="1"/>
      <c r="F88" s="1"/>
      <c r="G88" s="1"/>
      <c r="H88" s="1"/>
      <c r="I88" s="1"/>
      <c r="J88" s="90"/>
      <c r="L88" s="1"/>
      <c r="M88" s="1"/>
      <c r="N88" s="72"/>
      <c r="O88" s="1"/>
      <c r="P88" s="1"/>
      <c r="Q88" s="1"/>
      <c r="R88" s="1"/>
      <c r="S88" s="1"/>
      <c r="T88" s="1"/>
    </row>
    <row r="89" spans="1:20" s="17" customFormat="1" ht="14.25">
      <c r="A89" s="50"/>
      <c r="B89" s="1"/>
      <c r="C89" s="52"/>
      <c r="D89" s="1"/>
      <c r="E89" s="1"/>
      <c r="F89" s="1"/>
      <c r="G89" s="1"/>
      <c r="H89" s="1"/>
      <c r="I89" s="1"/>
      <c r="J89" s="90"/>
      <c r="L89" s="1"/>
      <c r="M89" s="1"/>
      <c r="N89" s="72"/>
      <c r="O89" s="1"/>
      <c r="P89" s="1"/>
      <c r="Q89" s="1"/>
      <c r="R89" s="1"/>
      <c r="S89" s="1"/>
      <c r="T89" s="1"/>
    </row>
    <row r="90" spans="1:20" s="17" customFormat="1" ht="14.25">
      <c r="A90" s="50"/>
      <c r="B90" s="1"/>
      <c r="C90" s="52"/>
      <c r="D90" s="1"/>
      <c r="E90" s="1"/>
      <c r="F90" s="1"/>
      <c r="G90" s="1"/>
      <c r="H90" s="1"/>
      <c r="I90" s="1"/>
      <c r="J90" s="90"/>
      <c r="L90" s="1"/>
      <c r="M90" s="1"/>
      <c r="N90" s="72"/>
      <c r="O90" s="1"/>
      <c r="P90" s="1"/>
      <c r="Q90" s="1"/>
      <c r="R90" s="1"/>
      <c r="S90" s="1"/>
      <c r="T90" s="1"/>
    </row>
    <row r="91" spans="1:20" s="17" customFormat="1" ht="14.25">
      <c r="A91" s="50"/>
      <c r="B91" s="1"/>
      <c r="C91" s="52"/>
      <c r="D91" s="1"/>
      <c r="E91" s="1"/>
      <c r="F91" s="1"/>
      <c r="G91" s="1"/>
      <c r="H91" s="1"/>
      <c r="I91" s="1"/>
      <c r="J91" s="90"/>
      <c r="L91" s="1"/>
      <c r="M91" s="1"/>
      <c r="N91" s="72"/>
      <c r="O91" s="1"/>
      <c r="P91" s="1"/>
      <c r="Q91" s="1"/>
      <c r="R91" s="1"/>
      <c r="S91" s="1"/>
      <c r="T91" s="1"/>
    </row>
    <row r="92" spans="1:20" s="17" customFormat="1" ht="14.25">
      <c r="A92" s="50"/>
      <c r="B92" s="1"/>
      <c r="C92" s="52"/>
      <c r="D92" s="1"/>
      <c r="E92" s="1"/>
      <c r="F92" s="1"/>
      <c r="G92" s="1"/>
      <c r="H92" s="1"/>
      <c r="I92" s="1"/>
      <c r="J92" s="90"/>
      <c r="L92" s="1"/>
      <c r="M92" s="1"/>
      <c r="N92" s="72"/>
      <c r="O92" s="1"/>
      <c r="P92" s="1"/>
      <c r="Q92" s="1"/>
      <c r="R92" s="1"/>
      <c r="S92" s="1"/>
      <c r="T92" s="1"/>
    </row>
    <row r="93" spans="1:20" s="17" customFormat="1" ht="14.25">
      <c r="A93" s="50"/>
      <c r="B93" s="1"/>
      <c r="C93" s="52"/>
      <c r="D93" s="1"/>
      <c r="E93" s="1"/>
      <c r="F93" s="1"/>
      <c r="G93" s="1"/>
      <c r="H93" s="1"/>
      <c r="I93" s="1"/>
      <c r="J93" s="90"/>
      <c r="L93" s="1"/>
      <c r="M93" s="1"/>
      <c r="N93" s="72"/>
      <c r="O93" s="1"/>
      <c r="P93" s="1"/>
      <c r="Q93" s="1"/>
      <c r="R93" s="1"/>
      <c r="S93" s="1"/>
      <c r="T93" s="1"/>
    </row>
    <row r="94" spans="1:20" s="17" customFormat="1" ht="14.25">
      <c r="A94" s="50"/>
      <c r="B94" s="1"/>
      <c r="C94" s="52"/>
      <c r="D94" s="1"/>
      <c r="E94" s="1"/>
      <c r="F94" s="1"/>
      <c r="G94" s="1"/>
      <c r="H94" s="1"/>
      <c r="I94" s="1"/>
      <c r="J94" s="90"/>
      <c r="L94" s="1"/>
      <c r="M94" s="1"/>
      <c r="N94" s="72"/>
      <c r="O94" s="1"/>
      <c r="P94" s="1"/>
      <c r="Q94" s="1"/>
      <c r="R94" s="1"/>
      <c r="S94" s="1"/>
      <c r="T94" s="1"/>
    </row>
    <row r="95" spans="1:20" s="17" customFormat="1" ht="14.25">
      <c r="A95" s="50"/>
      <c r="B95" s="1"/>
      <c r="C95" s="52"/>
      <c r="D95" s="1"/>
      <c r="E95" s="1"/>
      <c r="F95" s="1"/>
      <c r="G95" s="1"/>
      <c r="H95" s="1"/>
      <c r="I95" s="1"/>
      <c r="J95" s="90"/>
      <c r="L95" s="1"/>
      <c r="M95" s="1"/>
      <c r="N95" s="72"/>
      <c r="O95" s="1"/>
      <c r="P95" s="1"/>
      <c r="Q95" s="1"/>
      <c r="R95" s="1"/>
      <c r="S95" s="1"/>
      <c r="T95" s="1"/>
    </row>
    <row r="96" spans="1:20" s="17" customFormat="1" ht="14.25">
      <c r="A96" s="50"/>
      <c r="B96" s="1"/>
      <c r="C96" s="52"/>
      <c r="D96" s="1"/>
      <c r="E96" s="1"/>
      <c r="F96" s="1"/>
      <c r="G96" s="1"/>
      <c r="H96" s="1"/>
      <c r="I96" s="1"/>
      <c r="J96" s="90"/>
      <c r="L96" s="1"/>
      <c r="M96" s="1"/>
      <c r="N96" s="72"/>
      <c r="O96" s="1"/>
      <c r="P96" s="1"/>
      <c r="Q96" s="1"/>
      <c r="R96" s="1"/>
      <c r="S96" s="1"/>
      <c r="T96" s="1"/>
    </row>
    <row r="97" ht="14.25">
      <c r="K97" s="17"/>
    </row>
    <row r="98" ht="14.25">
      <c r="K98" s="17"/>
    </row>
    <row r="99" ht="14.25">
      <c r="K99" s="17"/>
    </row>
    <row r="100" ht="14.25">
      <c r="K100" s="17"/>
    </row>
    <row r="101" ht="14.25">
      <c r="K101" s="17"/>
    </row>
    <row r="102" ht="14.25">
      <c r="K102" s="17"/>
    </row>
    <row r="103" ht="14.25">
      <c r="K103" s="17"/>
    </row>
    <row r="104" ht="14.25">
      <c r="K104" s="17"/>
    </row>
    <row r="105" ht="14.25">
      <c r="K105" s="17"/>
    </row>
    <row r="106" ht="14.25">
      <c r="K106" s="17"/>
    </row>
    <row r="107" ht="14.25">
      <c r="K107" s="17"/>
    </row>
    <row r="108" ht="14.25">
      <c r="K108" s="17"/>
    </row>
    <row r="109" ht="14.25">
      <c r="K109" s="17"/>
    </row>
    <row r="110" ht="14.25">
      <c r="K110" s="17"/>
    </row>
    <row r="111" ht="14.25">
      <c r="K111" s="17"/>
    </row>
    <row r="112" ht="14.25">
      <c r="K112" s="17"/>
    </row>
    <row r="113" ht="12.75" customHeight="1">
      <c r="K113" s="17"/>
    </row>
    <row r="114" ht="14.25">
      <c r="K114" s="17"/>
    </row>
    <row r="115" ht="12.75" customHeight="1">
      <c r="K115" s="17"/>
    </row>
    <row r="116" ht="14.25">
      <c r="K116" s="17"/>
    </row>
    <row r="117" ht="14.25">
      <c r="K117" s="17"/>
    </row>
    <row r="118" ht="14.25">
      <c r="K118" s="17"/>
    </row>
    <row r="119" ht="14.25">
      <c r="K119" s="17"/>
    </row>
    <row r="120" ht="14.25">
      <c r="K120" s="17"/>
    </row>
    <row r="121" ht="14.25">
      <c r="K121" s="17"/>
    </row>
    <row r="122" ht="14.25">
      <c r="K122" s="17"/>
    </row>
    <row r="123" ht="14.25">
      <c r="K123" s="17"/>
    </row>
    <row r="124" ht="14.25">
      <c r="K124" s="17"/>
    </row>
    <row r="125" ht="14.25">
      <c r="K125" s="17"/>
    </row>
    <row r="126" ht="14.25">
      <c r="K126" s="17"/>
    </row>
  </sheetData>
  <sheetProtection/>
  <mergeCells count="82">
    <mergeCell ref="Y6:Y8"/>
    <mergeCell ref="A61:C61"/>
    <mergeCell ref="L39:T39"/>
    <mergeCell ref="L47:O47"/>
    <mergeCell ref="L48:O48"/>
    <mergeCell ref="S43:T43"/>
    <mergeCell ref="S44:T44"/>
    <mergeCell ref="S48:T48"/>
    <mergeCell ref="A53:E53"/>
    <mergeCell ref="A54:E54"/>
    <mergeCell ref="L45:O45"/>
    <mergeCell ref="S49:T49"/>
    <mergeCell ref="S50:T50"/>
    <mergeCell ref="S47:T47"/>
    <mergeCell ref="A33:M33"/>
    <mergeCell ref="A23:N23"/>
    <mergeCell ref="C6:C8"/>
    <mergeCell ref="S45:T45"/>
    <mergeCell ref="S46:T46"/>
    <mergeCell ref="W7:X7"/>
    <mergeCell ref="L40:P40"/>
    <mergeCell ref="L41:O41"/>
    <mergeCell ref="L50:O50"/>
    <mergeCell ref="A58:C58"/>
    <mergeCell ref="A59:C59"/>
    <mergeCell ref="A62:C62"/>
    <mergeCell ref="L42:T42"/>
    <mergeCell ref="P6:X6"/>
    <mergeCell ref="A28:N28"/>
    <mergeCell ref="A29:M29"/>
    <mergeCell ref="L46:O46"/>
    <mergeCell ref="L44:O44"/>
    <mergeCell ref="U7:U8"/>
    <mergeCell ref="A27:J27"/>
    <mergeCell ref="A35:M35"/>
    <mergeCell ref="A30:M30"/>
    <mergeCell ref="A34:N34"/>
    <mergeCell ref="D6:D8"/>
    <mergeCell ref="H7:H8"/>
    <mergeCell ref="E6:E8"/>
    <mergeCell ref="M6:M8"/>
    <mergeCell ref="P7:P8"/>
    <mergeCell ref="A65:E65"/>
    <mergeCell ref="A45:E45"/>
    <mergeCell ref="A46:E46"/>
    <mergeCell ref="A47:E47"/>
    <mergeCell ref="A63:E63"/>
    <mergeCell ref="A64:E64"/>
    <mergeCell ref="A55:E55"/>
    <mergeCell ref="A50:E50"/>
    <mergeCell ref="A51:E51"/>
    <mergeCell ref="A52:E52"/>
    <mergeCell ref="A42:J42"/>
    <mergeCell ref="A6:A8"/>
    <mergeCell ref="A60:C60"/>
    <mergeCell ref="A1:T1"/>
    <mergeCell ref="A2:T2"/>
    <mergeCell ref="A4:T4"/>
    <mergeCell ref="B6:B8"/>
    <mergeCell ref="N6:N8"/>
    <mergeCell ref="J7:J8"/>
    <mergeCell ref="L49:O49"/>
    <mergeCell ref="Q7:Q8"/>
    <mergeCell ref="G6:G8"/>
    <mergeCell ref="L43:O43"/>
    <mergeCell ref="A36:M36"/>
    <mergeCell ref="H6:J6"/>
    <mergeCell ref="A32:M32"/>
    <mergeCell ref="A26:N26"/>
    <mergeCell ref="K6:K8"/>
    <mergeCell ref="A25:N25"/>
    <mergeCell ref="A39:J39"/>
    <mergeCell ref="S7:S8"/>
    <mergeCell ref="A31:M31"/>
    <mergeCell ref="A24:N24"/>
    <mergeCell ref="V7:V8"/>
    <mergeCell ref="T7:T8"/>
    <mergeCell ref="F6:F8"/>
    <mergeCell ref="R7:R8"/>
    <mergeCell ref="L6:L8"/>
    <mergeCell ref="O6:O8"/>
    <mergeCell ref="I7:I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50" zoomScaleNormal="50" zoomScalePageLayoutView="0" workbookViewId="0" topLeftCell="A1">
      <selection activeCell="A1" sqref="A1:N1"/>
    </sheetView>
  </sheetViews>
  <sheetFormatPr defaultColWidth="9.140625" defaultRowHeight="12.75"/>
  <cols>
    <col min="1" max="1" width="24.421875" style="50" customWidth="1"/>
    <col min="2" max="2" width="23.00390625" style="1" customWidth="1"/>
    <col min="3" max="3" width="88.57421875" style="1" customWidth="1"/>
    <col min="4" max="4" width="21.28125" style="52" customWidth="1"/>
    <col min="5" max="5" width="23.00390625" style="46" customWidth="1"/>
    <col min="6" max="6" width="20.00390625" style="52" customWidth="1"/>
    <col min="7" max="7" width="12.140625" style="52" customWidth="1"/>
    <col min="8" max="8" width="14.140625" style="52" customWidth="1"/>
    <col min="9" max="9" width="15.7109375" style="52" customWidth="1"/>
    <col min="10" max="10" width="14.8515625" style="52" customWidth="1"/>
    <col min="11" max="11" width="18.28125" style="52" customWidth="1"/>
    <col min="12" max="12" width="15.8515625" style="52" customWidth="1"/>
    <col min="13" max="13" width="26.8515625" style="52" customWidth="1"/>
    <col min="14" max="14" width="23.28125" style="52" customWidth="1"/>
    <col min="15" max="16384" width="9.140625" style="1" customWidth="1"/>
  </cols>
  <sheetData>
    <row r="1" spans="1:14" ht="18.75">
      <c r="A1" s="171" t="s">
        <v>246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.75">
      <c r="A2" s="98" t="s">
        <v>170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.75">
      <c r="A3" s="100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50"/>
      <c r="M3" s="50"/>
      <c r="N3" s="50"/>
    </row>
    <row r="4" spans="1:14" ht="18">
      <c r="A4" s="101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spans="1:14" ht="28.5" customHeight="1">
      <c r="A6" s="107" t="s">
        <v>100</v>
      </c>
      <c r="B6" s="110" t="s">
        <v>16</v>
      </c>
      <c r="C6" s="104" t="s">
        <v>17</v>
      </c>
      <c r="D6" s="104" t="s">
        <v>91</v>
      </c>
      <c r="E6" s="107" t="s">
        <v>18</v>
      </c>
      <c r="F6" s="107" t="s">
        <v>19</v>
      </c>
      <c r="G6" s="104" t="s">
        <v>20</v>
      </c>
      <c r="H6" s="104" t="s">
        <v>42</v>
      </c>
      <c r="I6" s="165" t="s">
        <v>41</v>
      </c>
      <c r="J6" s="165" t="s">
        <v>21</v>
      </c>
      <c r="K6" s="104" t="s">
        <v>40</v>
      </c>
      <c r="L6" s="104" t="s">
        <v>48</v>
      </c>
      <c r="M6" s="104"/>
      <c r="N6" s="107" t="s">
        <v>154</v>
      </c>
    </row>
    <row r="7" spans="1:14" ht="12.75">
      <c r="A7" s="168"/>
      <c r="B7" s="164"/>
      <c r="C7" s="149"/>
      <c r="D7" s="104"/>
      <c r="E7" s="166"/>
      <c r="F7" s="166"/>
      <c r="G7" s="149"/>
      <c r="H7" s="149"/>
      <c r="I7" s="165"/>
      <c r="J7" s="165"/>
      <c r="K7" s="149"/>
      <c r="L7" s="107" t="s">
        <v>49</v>
      </c>
      <c r="M7" s="107" t="s">
        <v>50</v>
      </c>
      <c r="N7" s="112"/>
    </row>
    <row r="8" spans="1:14" ht="32.25" customHeight="1">
      <c r="A8" s="169"/>
      <c r="B8" s="164"/>
      <c r="C8" s="149"/>
      <c r="D8" s="104"/>
      <c r="E8" s="167"/>
      <c r="F8" s="167"/>
      <c r="G8" s="149"/>
      <c r="H8" s="149"/>
      <c r="I8" s="165"/>
      <c r="J8" s="165"/>
      <c r="K8" s="149"/>
      <c r="L8" s="108"/>
      <c r="M8" s="108"/>
      <c r="N8" s="108"/>
    </row>
    <row r="9" spans="1:14" s="48" customFormat="1" ht="80.25" customHeight="1">
      <c r="A9" s="49" t="s">
        <v>200</v>
      </c>
      <c r="B9" s="51" t="s">
        <v>180</v>
      </c>
      <c r="C9" s="47" t="s">
        <v>176</v>
      </c>
      <c r="D9" s="59" t="s">
        <v>172</v>
      </c>
      <c r="E9" s="45">
        <v>350000</v>
      </c>
      <c r="F9" s="45">
        <v>350000</v>
      </c>
      <c r="G9" s="57" t="s">
        <v>198</v>
      </c>
      <c r="H9" s="58">
        <v>1</v>
      </c>
      <c r="I9" s="57" t="s">
        <v>197</v>
      </c>
      <c r="J9" s="57" t="s">
        <v>197</v>
      </c>
      <c r="K9" s="57">
        <v>4</v>
      </c>
      <c r="L9" s="57">
        <v>247922</v>
      </c>
      <c r="M9" s="40" t="s">
        <v>199</v>
      </c>
      <c r="N9" s="57" t="s">
        <v>197</v>
      </c>
    </row>
    <row r="10" spans="1:14" s="48" customFormat="1" ht="75.75" customHeight="1">
      <c r="A10" s="49" t="s">
        <v>201</v>
      </c>
      <c r="B10" s="51" t="s">
        <v>181</v>
      </c>
      <c r="C10" s="47" t="s">
        <v>177</v>
      </c>
      <c r="D10" s="59" t="s">
        <v>172</v>
      </c>
      <c r="E10" s="45">
        <v>350000</v>
      </c>
      <c r="F10" s="45">
        <v>350000</v>
      </c>
      <c r="G10" s="57" t="s">
        <v>198</v>
      </c>
      <c r="H10" s="58">
        <v>1</v>
      </c>
      <c r="I10" s="57" t="s">
        <v>197</v>
      </c>
      <c r="J10" s="57" t="s">
        <v>197</v>
      </c>
      <c r="K10" s="57">
        <v>4</v>
      </c>
      <c r="L10" s="57">
        <v>247922</v>
      </c>
      <c r="M10" s="40" t="s">
        <v>199</v>
      </c>
      <c r="N10" s="57" t="s">
        <v>197</v>
      </c>
    </row>
    <row r="11" spans="1:14" s="48" customFormat="1" ht="107.25" customHeight="1">
      <c r="A11" s="49" t="s">
        <v>202</v>
      </c>
      <c r="B11" s="51" t="s">
        <v>182</v>
      </c>
      <c r="C11" s="47" t="s">
        <v>178</v>
      </c>
      <c r="D11" s="59" t="s">
        <v>172</v>
      </c>
      <c r="E11" s="45">
        <v>300000</v>
      </c>
      <c r="F11" s="45">
        <v>300000</v>
      </c>
      <c r="G11" s="57" t="s">
        <v>198</v>
      </c>
      <c r="H11" s="58">
        <v>1</v>
      </c>
      <c r="I11" s="57" t="s">
        <v>197</v>
      </c>
      <c r="J11" s="57" t="s">
        <v>197</v>
      </c>
      <c r="K11" s="57">
        <v>4</v>
      </c>
      <c r="L11" s="57">
        <v>247922</v>
      </c>
      <c r="M11" s="40" t="s">
        <v>199</v>
      </c>
      <c r="N11" s="57" t="s">
        <v>197</v>
      </c>
    </row>
    <row r="12" spans="1:14" s="48" customFormat="1" ht="80.25" customHeight="1">
      <c r="A12" s="49" t="s">
        <v>241</v>
      </c>
      <c r="B12" s="51" t="s">
        <v>183</v>
      </c>
      <c r="C12" s="47" t="s">
        <v>179</v>
      </c>
      <c r="D12" s="59" t="s">
        <v>172</v>
      </c>
      <c r="E12" s="45">
        <v>382433.238</v>
      </c>
      <c r="F12" s="45">
        <v>382433.238</v>
      </c>
      <c r="G12" s="57" t="s">
        <v>198</v>
      </c>
      <c r="H12" s="58">
        <v>1</v>
      </c>
      <c r="I12" s="57" t="s">
        <v>197</v>
      </c>
      <c r="J12" s="57" t="s">
        <v>197</v>
      </c>
      <c r="K12" s="57">
        <v>4</v>
      </c>
      <c r="L12" s="57">
        <v>247922</v>
      </c>
      <c r="M12" s="40" t="s">
        <v>199</v>
      </c>
      <c r="N12" s="57" t="s">
        <v>197</v>
      </c>
    </row>
    <row r="13" ht="25.5">
      <c r="E13" s="46">
        <f>SUM(E9:E12)</f>
        <v>1382433.238</v>
      </c>
    </row>
    <row r="14" spans="1:11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4" ht="25.5">
      <c r="A15" s="118"/>
      <c r="B15" s="118"/>
      <c r="C15" s="118"/>
      <c r="H15" s="46"/>
      <c r="I15" s="46"/>
      <c r="J15" s="56" t="s">
        <v>111</v>
      </c>
      <c r="K15" s="56"/>
      <c r="L15" s="56"/>
      <c r="M15" s="50"/>
      <c r="N15" s="50"/>
    </row>
    <row r="16" spans="1:12" ht="25.5">
      <c r="A16" s="118"/>
      <c r="B16" s="118"/>
      <c r="C16" s="118"/>
      <c r="D16" s="50"/>
      <c r="F16" s="50"/>
      <c r="G16" s="50"/>
      <c r="H16" s="46"/>
      <c r="I16" s="46"/>
      <c r="J16" s="56" t="s">
        <v>171</v>
      </c>
      <c r="K16" s="56"/>
      <c r="L16" s="56"/>
    </row>
    <row r="17" spans="1:3" ht="25.5">
      <c r="A17" s="118"/>
      <c r="B17" s="118"/>
      <c r="C17" s="118"/>
    </row>
    <row r="18" spans="1:3" ht="25.5">
      <c r="A18" s="118"/>
      <c r="B18" s="118"/>
      <c r="C18" s="118"/>
    </row>
    <row r="19" spans="1:3" ht="25.5">
      <c r="A19" s="118"/>
      <c r="B19" s="118"/>
      <c r="C19" s="118"/>
    </row>
    <row r="20" spans="1:3" ht="25.5">
      <c r="A20" s="118"/>
      <c r="B20" s="118"/>
      <c r="C20" s="118"/>
    </row>
    <row r="21" spans="1:3" ht="25.5">
      <c r="A21" s="118"/>
      <c r="B21" s="118"/>
      <c r="C21" s="118"/>
    </row>
    <row r="23" ht="25.5">
      <c r="A23" s="28"/>
    </row>
    <row r="24" spans="1:11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12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" ht="25.5">
      <c r="A26" s="118"/>
      <c r="B26" s="118"/>
    </row>
    <row r="27" spans="1:2" ht="25.5">
      <c r="A27" s="118"/>
      <c r="B27" s="118"/>
    </row>
  </sheetData>
  <sheetProtection/>
  <mergeCells count="31">
    <mergeCell ref="A6:A8"/>
    <mergeCell ref="A18:C18"/>
    <mergeCell ref="H6:H8"/>
    <mergeCell ref="F6:F8"/>
    <mergeCell ref="A27:B27"/>
    <mergeCell ref="A14:K14"/>
    <mergeCell ref="A15:C15"/>
    <mergeCell ref="A16:C16"/>
    <mergeCell ref="A17:C17"/>
    <mergeCell ref="A19:C19"/>
    <mergeCell ref="A21:C21"/>
    <mergeCell ref="A20:C20"/>
    <mergeCell ref="A25:K25"/>
    <mergeCell ref="A24:K24"/>
    <mergeCell ref="A3:K3"/>
    <mergeCell ref="A1:N1"/>
    <mergeCell ref="A2:N2"/>
    <mergeCell ref="A4:N4"/>
    <mergeCell ref="A26:B26"/>
    <mergeCell ref="K6:K8"/>
    <mergeCell ref="J6:J8"/>
    <mergeCell ref="I6:I8"/>
    <mergeCell ref="G6:G8"/>
    <mergeCell ref="E6:E8"/>
    <mergeCell ref="N6:N8"/>
    <mergeCell ref="D6:D8"/>
    <mergeCell ref="B6:B8"/>
    <mergeCell ref="C6:C8"/>
    <mergeCell ref="L6:M6"/>
    <mergeCell ref="M7:M8"/>
    <mergeCell ref="L7:L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171" t="s">
        <v>247</v>
      </c>
      <c r="B1" s="98"/>
      <c r="C1" s="98"/>
      <c r="D1" s="98"/>
      <c r="E1" s="98"/>
      <c r="F1" s="98"/>
    </row>
    <row r="2" spans="1:6" ht="18.75">
      <c r="A2" s="98" t="s">
        <v>170</v>
      </c>
      <c r="B2" s="98"/>
      <c r="C2" s="98"/>
      <c r="D2" s="98"/>
      <c r="E2" s="98"/>
      <c r="F2" s="98"/>
    </row>
    <row r="3" spans="1:5" ht="15.75">
      <c r="A3" s="100" t="s">
        <v>0</v>
      </c>
      <c r="B3" s="99"/>
      <c r="C3" s="99"/>
      <c r="D3" s="99"/>
      <c r="E3" s="99"/>
    </row>
    <row r="4" spans="1:6" ht="18">
      <c r="A4" s="101" t="s">
        <v>147</v>
      </c>
      <c r="B4" s="101"/>
      <c r="C4" s="101"/>
      <c r="D4" s="101"/>
      <c r="E4" s="101"/>
      <c r="F4" s="101"/>
    </row>
    <row r="5" spans="1:6" ht="18">
      <c r="A5" s="101" t="s">
        <v>146</v>
      </c>
      <c r="B5" s="101"/>
      <c r="C5" s="101"/>
      <c r="D5" s="101"/>
      <c r="E5" s="101"/>
      <c r="F5" s="101"/>
    </row>
    <row r="7" spans="1:6" ht="12.75" customHeight="1">
      <c r="A7" s="107" t="s">
        <v>100</v>
      </c>
      <c r="B7" s="110" t="s">
        <v>16</v>
      </c>
      <c r="C7" s="104" t="s">
        <v>17</v>
      </c>
      <c r="D7" s="110" t="s">
        <v>19</v>
      </c>
      <c r="E7" s="104" t="s">
        <v>42</v>
      </c>
      <c r="F7" s="104" t="s">
        <v>106</v>
      </c>
    </row>
    <row r="8" spans="1:6" ht="12.75">
      <c r="A8" s="112"/>
      <c r="B8" s="111"/>
      <c r="C8" s="109"/>
      <c r="D8" s="111"/>
      <c r="E8" s="109"/>
      <c r="F8" s="109"/>
    </row>
    <row r="9" spans="1:6" ht="12.75" customHeight="1">
      <c r="A9" s="112"/>
      <c r="B9" s="111"/>
      <c r="C9" s="109"/>
      <c r="D9" s="111"/>
      <c r="E9" s="109"/>
      <c r="F9" s="109"/>
    </row>
    <row r="10" spans="1:6" ht="12.75">
      <c r="A10" s="108"/>
      <c r="B10" s="111"/>
      <c r="C10" s="109"/>
      <c r="D10" s="111"/>
      <c r="E10" s="109"/>
      <c r="F10" s="109"/>
    </row>
    <row r="11" spans="1:6" ht="50.25" customHeight="1">
      <c r="A11" s="20" t="s">
        <v>93</v>
      </c>
      <c r="B11" s="9" t="s">
        <v>51</v>
      </c>
      <c r="C11" s="9" t="s">
        <v>51</v>
      </c>
      <c r="D11" s="9" t="s">
        <v>51</v>
      </c>
      <c r="E11" s="2" t="s">
        <v>110</v>
      </c>
      <c r="F11" s="2" t="s">
        <v>46</v>
      </c>
    </row>
    <row r="13" spans="1:3" ht="12.75">
      <c r="A13" s="11"/>
      <c r="B13" s="16"/>
      <c r="C13" s="16"/>
    </row>
    <row r="14" ht="12.75">
      <c r="D14" s="5" t="s">
        <v>111</v>
      </c>
    </row>
    <row r="15" ht="12.75">
      <c r="D15" s="5" t="s">
        <v>171</v>
      </c>
    </row>
    <row r="19" spans="1:2" ht="30" customHeight="1">
      <c r="A19" s="148" t="s">
        <v>109</v>
      </c>
      <c r="B19" s="148"/>
    </row>
    <row r="20" spans="1:2" ht="39" customHeight="1">
      <c r="A20" s="148"/>
      <c r="B20" s="148"/>
    </row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Milea Giuseppe</cp:lastModifiedBy>
  <cp:lastPrinted>2019-03-25T12:11:39Z</cp:lastPrinted>
  <dcterms:created xsi:type="dcterms:W3CDTF">2016-06-08T15:54:56Z</dcterms:created>
  <dcterms:modified xsi:type="dcterms:W3CDTF">2020-06-09T07:00:27Z</dcterms:modified>
  <cp:category/>
  <cp:version/>
  <cp:contentType/>
  <cp:contentStatus/>
</cp:coreProperties>
</file>